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Diagramme de Gantt automatique" sheetId="1" state="visible" r:id="rId1"/>
    <sheet name="Diagramme de Gantt simplifié" sheetId="2" state="visible" r:id="rId2"/>
    <sheet name="Mot de passe" sheetId="3" state="visible" r:id="rId3"/>
  </sheets>
  <definedNames>
    <definedName name="Print_Titles" localSheetId="0">'Diagramme de Gantt automatique'!$10:$11</definedName>
    <definedName name="_xlnm.Print_Area" localSheetId="0">'Diagramme de Gantt automatique'!$B$8:$BN$17</definedName>
    <definedName name="_xlnm.Print_Area" localSheetId="1">'Diagramme de Gantt simplifié'!$A$1:$AQ$42</definedName>
    <definedName name="période_sélectionnée">'Diagramme de Gantt automatique'!$C$5</definedName>
    <definedName name="PériodeDansPlan">'Diagramme de Gantt automatique'!A$11=MEDIAN('Diagramme de Gantt automatique'!A$11,'Diagramme de Gantt automatique'!$C1,'Diagramme de Gantt automatique'!$C1+'Diagramme de Gantt automatique'!$D1-1)</definedName>
    <definedName name="PériodeDansRéel">'Diagramme de Gantt automatique'!A$11=MEDIAN('Diagramme de Gantt automatique'!A$11,'Diagramme de Gantt automatique'!$E1,'Diagramme de Gantt automatique'!$E1+'Diagramme de Gantt automatique'!$F1-1)</definedName>
    <definedName name="Plan">PériodeDansPlan*('Diagramme de Gantt automatique'!$C1&gt;0)</definedName>
    <definedName name="PourcentageAccompli">PourcentageAccompliAuDelà*PériodeDansPlan</definedName>
    <definedName name="PourcentageAccompliAuDelà">('Diagramme de Gantt automatique'!A$11=MEDIAN('Diagramme de Gantt automatique'!A$11,'Diagramme de Gantt automatique'!$E1,'Diagramme de Gantt automatique'!$E1+'Diagramme de Gantt automatique'!$F1)*('Diagramme de Gantt automatique'!$E1&gt;0))*(('Diagramme de Gantt automatique'!A$11&lt;(INT('Diagramme de Gantt automatique'!$E1+'Diagramme de Gantt automatique'!$F1*'Diagramme de Gantt automatique'!#REF!)))+('Diagramme de Gantt automatique'!A$11='Diagramme de Gantt automatique'!$E1))*('Diagramme de Gantt automatique'!#REF!&gt;0)</definedName>
    <definedName name="Réel">(PériodeDansRéel*('Diagramme de Gantt automatique'!$E1&gt;0))*PériodeDansPlan</definedName>
    <definedName name="RéelAuDelà">PériodeDansRéel*('Diagramme de Gantt automatique'!$E1&gt;0)</definedName>
    <definedName name="TitreRégion..BO60">'Diagramme de Gantt automatique'!$B$10:$B$11</definedName>
  </definedNames>
  <calcPr/>
</workbook>
</file>

<file path=xl/sharedStrings.xml><?xml version="1.0" encoding="utf-8"?>
<sst xmlns="http://schemas.openxmlformats.org/spreadsheetml/2006/main" count="98" uniqueCount="98">
  <si>
    <t xml:space="preserve">CHRONOGRAMME FINANCEMENT RESILIENCE URBAINE</t>
  </si>
  <si>
    <t xml:space="preserve">Sélectionnez un type de période :</t>
  </si>
  <si>
    <t>mois</t>
  </si>
  <si>
    <t>Prévisionnel</t>
  </si>
  <si>
    <t>Réel</t>
  </si>
  <si>
    <t xml:space="preserve">Dépassement (ou avance)</t>
  </si>
  <si>
    <t xml:space="preserve">Nom du projet :</t>
  </si>
  <si>
    <t xml:space="preserve">Résilience Urbaine</t>
  </si>
  <si>
    <t>Tâche</t>
  </si>
  <si>
    <t xml:space="preserve">Poste d'animation de la plateforme</t>
  </si>
  <si>
    <t xml:space="preserve">Développement de la plateforme internet</t>
  </si>
  <si>
    <t xml:space="preserve">Création de supports pédagogiques</t>
  </si>
  <si>
    <t xml:space="preserve">Accompagnement juridique</t>
  </si>
  <si>
    <t xml:space="preserve"> Rémunération des experts</t>
  </si>
  <si>
    <t>Graphisme</t>
  </si>
  <si>
    <t>jour</t>
  </si>
  <si>
    <t>semaine</t>
  </si>
  <si>
    <t xml:space="preserve">Diagramme de Gantt simplifié (non automatique)</t>
  </si>
  <si>
    <t xml:space="preserve">Intitulé du projet :</t>
  </si>
  <si>
    <t xml:space="preserve">Date :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</si>
  <si>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</si>
  <si>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</si>
  <si>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</si>
  <si>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</si>
  <si>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</si>
  <si>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</si>
  <si>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</si>
  <si>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</si>
  <si>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 xml:space="preserve">Détail des tâches</t>
  </si>
  <si>
    <t>Livrables</t>
  </si>
  <si>
    <t>Ressources</t>
  </si>
  <si>
    <t>Responsable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</si>
  <si>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</si>
  <si>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</si>
  <si>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</si>
  <si>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</si>
  <si>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</si>
  <si>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</si>
  <si>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</si>
  <si>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</si>
  <si>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</si>
  <si>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</si>
  <si>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</si>
  <si>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</si>
  <si>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</si>
  <si>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</si>
  <si>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</si>
  <si>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</si>
  <si>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</si>
  <si>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</si>
  <si>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</si>
  <si>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</si>
  <si>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</si>
  <si>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</si>
  <si>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</si>
  <si>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</si>
  <si>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</si>
  <si>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</si>
  <si>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</si>
  <si>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</si>
  <si>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</si>
  <si>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</si>
  <si>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</si>
  <si>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</si>
  <si>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</si>
  <si>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</si>
  <si>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</si>
  <si>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</si>
  <si>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 xml:space="preserve">Intitulé tâche</t>
  </si>
  <si>
    <t>Jours-hommes</t>
  </si>
  <si>
    <t>1.1</t>
  </si>
  <si>
    <t>Sous-tâche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</si>
  <si>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</si>
  <si>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</si>
  <si>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</si>
  <si>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</si>
  <si>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</si>
  <si>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</si>
  <si>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</si>
  <si>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</si>
  <si>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</si>
  <si>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</si>
  <si>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</si>
  <si>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</si>
  <si>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</si>
  <si>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</si>
  <si>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</si>
  <si>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</si>
  <si>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7.1</t>
  </si>
  <si>
    <t>7.2</t>
  </si>
  <si>
    <t>7.3</t>
  </si>
  <si>
    <t xml:space="preserve">Comment obtenir le mot de passe de ce document ?</t>
  </si>
  <si>
    <t xml:space="preserve">C'est simple, cliquez ici :</t>
  </si>
  <si>
    <t>https://www.business-plan-excel.fr/produit/mot-de-passe-diagramme-gantt-excel/</t>
  </si>
  <si>
    <t xml:space="preserve">(ou recopiez le lien en cas de problème)</t>
  </si>
  <si>
    <t xml:space="preserve">BpE documents est une entreprise française.</t>
  </si>
  <si>
    <t>contact@business-plan-excel.fr</t>
  </si>
  <si>
    <t xml:space="preserve">© BpE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</si>
</sst>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name val="Arial"/>
      <color theme="1"/>
      <sz val="10.000000"/>
    </font>
    <font>
      <name val="Calibri Light"/>
      <color theme="1" tint="0.24994659260841701"/>
      <sz val="11.000000"/>
      <scheme val="major"/>
    </font>
    <font>
      <name val="Calibri Light"/>
      <b/>
      <color theme="1" tint="0.24994659260841701"/>
      <sz val="13.000000"/>
      <scheme val="major"/>
    </font>
    <font>
      <name val="Calibri"/>
      <b/>
      <color theme="1" tint="0.24994659260841701"/>
      <sz val="11.000000"/>
      <scheme val="minor"/>
    </font>
    <font>
      <name val="Calibri"/>
      <b/>
      <color theme="1" tint="0.34998626667073579"/>
      <sz val="11.000000"/>
      <scheme val="minor"/>
    </font>
    <font>
      <name val="Calibri"/>
      <color theme="1" tint="0.24994659260841701"/>
      <sz val="14.000000"/>
      <scheme val="minor"/>
    </font>
    <font>
      <name val="Arial"/>
      <color theme="10"/>
      <sz val="10.000000"/>
      <u/>
    </font>
    <font>
      <name val="Calibri Light"/>
      <b/>
      <color theme="7"/>
      <sz val="13.000000"/>
      <scheme val="major"/>
    </font>
    <font>
      <name val="Calibri"/>
      <i/>
      <color theme="7"/>
      <sz val="11.000000"/>
      <scheme val="minor"/>
    </font>
    <font>
      <name val="Calibri Light"/>
      <b/>
      <color theme="7"/>
      <sz val="42.000000"/>
      <scheme val="major"/>
    </font>
    <font>
      <name val="Calibri Light"/>
      <color theme="1" tint="0.24994659260841701"/>
      <sz val="12.000000"/>
      <scheme val="major"/>
    </font>
    <font>
      <name val="Arial"/>
      <b/>
      <i/>
      <color rgb="FFC00000"/>
      <sz val="20.000000"/>
    </font>
    <font>
      <name val="Arial"/>
      <b/>
      <i/>
      <color theme="8"/>
      <sz val="14.000000"/>
    </font>
    <font>
      <name val="Calibri"/>
      <b/>
      <i/>
      <sz val="14.000000"/>
      <scheme val="minor"/>
    </font>
    <font>
      <name val="Calibri"/>
      <b/>
      <sz val="12.000000"/>
      <scheme val="minor"/>
    </font>
    <font>
      <name val="Calibri"/>
      <b/>
      <color theme="1" tint="0.24994659260841701"/>
      <sz val="12.000000"/>
      <scheme val="minor"/>
    </font>
    <font>
      <name val="Calibri"/>
      <i/>
      <sz val="11.000000"/>
      <scheme val="minor"/>
    </font>
    <font>
      <name val="Calibri"/>
      <color theme="1" tint="0.24994659260841701"/>
      <sz val="12.000000"/>
    </font>
    <font>
      <name val="Calibri"/>
      <sz val="14.000000"/>
      <scheme val="minor"/>
    </font>
    <font>
      <name val="Calibri"/>
      <b/>
      <sz val="13.000000"/>
      <scheme val="minor"/>
    </font>
    <font>
      <name val="Calibri"/>
      <b/>
      <sz val="14.000000"/>
      <scheme val="minor"/>
    </font>
    <font>
      <name val="Calibri"/>
      <color theme="1" tint="0.24994659260841701"/>
      <sz val="10.000000"/>
    </font>
    <font>
      <name val="Calibri"/>
      <i/>
      <color theme="1" tint="0.24994659260841701"/>
      <sz val="12.000000"/>
    </font>
    <font>
      <name val="Arial"/>
      <sz val="10.000000"/>
    </font>
    <font>
      <name val="Arial"/>
      <b/>
      <sz val="14.000000"/>
    </font>
    <font>
      <name val="Arial"/>
      <b/>
      <sz val="12.000000"/>
    </font>
    <font>
      <name val="Arial"/>
      <b/>
      <sz val="10.000000"/>
    </font>
    <font>
      <name val="Arial"/>
      <b/>
      <color theme="0"/>
      <sz val="10.000000"/>
    </font>
    <font>
      <name val="Calibri"/>
      <b/>
      <sz val="10.000000"/>
      <scheme val="minor"/>
    </font>
    <font>
      <name val="Arial"/>
      <color theme="4"/>
      <sz val="10.000000"/>
    </font>
    <font>
      <name val="Calibri"/>
      <sz val="10.000000"/>
      <scheme val="minor"/>
    </font>
    <font>
      <name val="Arial"/>
      <sz val="8.000000"/>
    </font>
    <font>
      <name val="Arial"/>
      <color theme="7"/>
      <sz val="8.000000"/>
    </font>
    <font>
      <name val="Arial"/>
      <color indexed="2"/>
      <sz val="8.000000"/>
    </font>
    <font>
      <name val="Arial"/>
      <sz val="9.000000"/>
    </font>
    <font>
      <name val="Calibri"/>
      <sz val="10.000000"/>
    </font>
    <font>
      <name val="Calibri"/>
      <b/>
      <sz val="10.000000"/>
    </font>
    <font>
      <name val="Calibri"/>
      <color indexed="64"/>
      <sz val="10.000000"/>
    </font>
    <font>
      <name val="Calibri"/>
      <color theme="1"/>
      <sz val="10.000000"/>
      <scheme val="minor"/>
    </font>
    <font>
      <name val="Arial"/>
      <color theme="6"/>
      <sz val="8.000000"/>
    </font>
    <font>
      <name val="Calibri"/>
      <b/>
      <color rgb="FFC00000"/>
      <sz val="16.000000"/>
      <scheme val="minor"/>
    </font>
    <font>
      <name val="Calibri"/>
      <b/>
      <color theme="1"/>
      <sz val="14.000000"/>
      <scheme val="minor"/>
    </font>
    <font>
      <name val="Calibri"/>
      <b/>
      <color theme="1" tint="0.34998626667073579"/>
      <sz val="14.000000"/>
      <scheme val="minor"/>
    </font>
    <font>
      <name val="Calibri"/>
      <b/>
      <color theme="1"/>
      <sz val="11.000000"/>
      <scheme val="minor"/>
    </font>
    <font>
      <name val="Arial"/>
      <b/>
      <color theme="10"/>
      <sz val="11.000000"/>
      <u/>
    </font>
    <font>
      <name val="Calibri"/>
      <b/>
      <color theme="10"/>
      <sz val="11.000000"/>
      <u/>
      <scheme val="minor"/>
    </font>
    <font>
      <name val="Calibri"/>
      <i/>
      <color indexed="2"/>
      <sz val="11.000000"/>
      <scheme val="minor"/>
    </font>
    <font>
      <name val="Calibri"/>
      <i/>
      <color theme="1"/>
      <sz val="10.000000"/>
      <scheme val="minor"/>
    </font>
    <font>
      <name val="Calibri"/>
      <color theme="10"/>
      <sz val="10.000000"/>
      <u/>
      <scheme val="minor"/>
    </font>
    <font>
      <name val="Calibri"/>
      <i/>
      <color theme="1"/>
      <sz val="9.000000"/>
    </font>
  </fonts>
  <fills count="20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lightUp">
        <fgColor theme="7"/>
        <bgColor theme="7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7"/>
        <bgColor theme="8" tint="-0.249977111117893"/>
      </patternFill>
    </fill>
    <fill>
      <patternFill patternType="lightUp">
        <fgColor theme="9" tint="-0.24994659260841701"/>
        <bgColor indexed="2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0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4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7"/>
      </bottom>
      <diagonal/>
    </border>
    <border>
      <left style="medium">
        <color indexed="64"/>
      </left>
      <right/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1">
    <xf fontId="0" fillId="0" borderId="0" numFmtId="0" applyNumberFormat="1" applyFont="1" applyFill="1" applyBorder="1"/>
    <xf fontId="1" fillId="2" borderId="1" numFmtId="0" applyNumberFormat="0" applyFont="0" applyFill="1" applyBorder="1">
      <alignment horizontal="center"/>
    </xf>
    <xf fontId="2" fillId="0" borderId="0" numFmtId="0" applyNumberFormat="1" applyFont="1" applyFill="0" applyBorder="0">
      <alignment horizontal="left" wrapText="1"/>
    </xf>
    <xf fontId="3" fillId="3" borderId="2" numFmtId="0" applyNumberFormat="0" applyFont="1" applyFill="1" applyBorder="1">
      <alignment horizontal="left" vertical="center"/>
    </xf>
    <xf fontId="4" fillId="0" borderId="3" numFmtId="3" applyNumberFormat="1" applyFont="1" applyFill="0" applyBorder="1">
      <alignment horizontal="center"/>
    </xf>
    <xf fontId="4" fillId="0" borderId="0" numFmtId="0" applyNumberFormat="1" applyFont="1" applyFill="0" applyBorder="0">
      <alignment horizontal="center" wrapText="1"/>
    </xf>
    <xf fontId="5" fillId="0" borderId="0" numFmtId="0" applyNumberFormat="0" applyFont="1" applyFill="0" applyBorder="0">
      <alignment horizontal="left" vertical="center"/>
    </xf>
    <xf fontId="1" fillId="4" borderId="1" numFmtId="0" applyNumberFormat="0" applyFont="0" applyFill="1" applyBorder="1">
      <alignment horizontal="center"/>
    </xf>
    <xf fontId="1" fillId="5" borderId="1" numFmtId="0" applyNumberFormat="0" applyFont="0" applyFill="1" applyBorder="1">
      <alignment horizontal="center"/>
    </xf>
    <xf fontId="1" fillId="6" borderId="1" numFmtId="0" applyNumberFormat="0" applyFont="0" applyFill="1" applyBorder="1">
      <alignment horizontal="center"/>
    </xf>
    <xf fontId="1" fillId="7" borderId="4" numFmtId="0" applyNumberFormat="0" applyFont="0" applyFill="1" applyBorder="1">
      <alignment horizontal="center"/>
    </xf>
    <xf fontId="6" fillId="0" borderId="0" numFmtId="0" applyNumberFormat="0" applyFont="1" applyFill="0" applyBorder="0"/>
    <xf fontId="1" fillId="0" borderId="0" numFmtId="0" applyNumberFormat="0" applyFont="1" applyFill="0" applyBorder="0">
      <alignment horizontal="center" vertical="center"/>
    </xf>
    <xf fontId="7" fillId="0" borderId="0" numFmtId="9" applyNumberFormat="1" applyFont="1" applyFill="0" applyBorder="0">
      <alignment horizontal="center" vertical="center"/>
    </xf>
    <xf fontId="8" fillId="0" borderId="0" numFmtId="0" applyNumberFormat="0" applyFont="1" applyFill="0" applyBorder="0">
      <alignment vertical="center"/>
    </xf>
    <xf fontId="9" fillId="0" borderId="0" numFmtId="0" applyNumberFormat="0" applyFont="1" applyFill="0" applyBorder="0">
      <alignment vertical="center"/>
    </xf>
    <xf fontId="9" fillId="0" borderId="0" numFmtId="0" applyNumberFormat="0" applyFont="1" applyFill="0" applyBorder="0"/>
    <xf fontId="4" fillId="0" borderId="0" numFmtId="0" applyNumberFormat="1" applyFont="1" applyFill="0" applyBorder="1">
      <alignment vertical="center"/>
    </xf>
    <xf fontId="4" fillId="0" borderId="0" numFmtId="0" applyNumberFormat="1" applyFont="1" applyFill="0" applyBorder="1">
      <alignment horizontal="center" vertical="center" wrapText="1"/>
    </xf>
    <xf fontId="4" fillId="0" borderId="0" numFmtId="0" applyNumberFormat="1" applyFont="1" applyFill="0" applyBorder="1">
      <alignment horizontal="left"/>
    </xf>
    <xf fontId="10" fillId="3" borderId="2" numFmtId="1" applyNumberFormat="1" applyFont="1" applyFill="1" applyBorder="1">
      <alignment horizontal="center" vertical="center"/>
    </xf>
  </cellStyleXfs>
  <cellXfs count="172">
    <xf fontId="0" fillId="0" borderId="0" numFmtId="0" xfId="0"/>
    <xf fontId="1" fillId="0" borderId="0" numFmtId="0" xfId="12" applyFont="1" applyAlignment="1">
      <alignment horizontal="center" vertical="center"/>
    </xf>
    <xf fontId="2" fillId="0" borderId="0" numFmtId="0" xfId="2" applyFont="1" applyAlignment="1">
      <alignment horizontal="left" wrapText="1"/>
    </xf>
    <xf fontId="1" fillId="0" borderId="0" numFmtId="0" xfId="12" applyFont="1" applyAlignment="1">
      <alignment horizontal="center"/>
    </xf>
    <xf fontId="11" fillId="0" borderId="0" numFmtId="0" xfId="0" applyFont="1" applyAlignment="1">
      <alignment vertical="center"/>
    </xf>
    <xf fontId="9" fillId="0" borderId="0" numFmtId="0" xfId="16" applyFont="1" applyAlignment="1">
      <alignment horizontal="center"/>
    </xf>
    <xf fontId="12" fillId="0" borderId="0" numFmtId="0" xfId="0" applyFont="1" applyAlignment="1">
      <alignment vertical="center"/>
    </xf>
    <xf fontId="13" fillId="0" borderId="0" numFmtId="0" xfId="14" applyFont="1" applyAlignment="1">
      <alignment horizontal="right" vertical="center" wrapText="1"/>
    </xf>
    <xf fontId="14" fillId="8" borderId="5" numFmtId="0" xfId="16" applyFont="1" applyFill="1" applyBorder="1" applyAlignment="1">
      <alignment horizontal="center" vertical="center"/>
    </xf>
    <xf fontId="1" fillId="0" borderId="6" numFmtId="0" xfId="12" applyFont="1" applyBorder="1" applyAlignment="1">
      <alignment horizontal="center" vertical="center"/>
    </xf>
    <xf fontId="15" fillId="8" borderId="5" numFmtId="1" xfId="20" applyNumberFormat="1" applyFont="1" applyFill="1" applyBorder="1" applyAlignment="1">
      <alignment horizontal="center" vertical="center"/>
    </xf>
    <xf fontId="16" fillId="0" borderId="0" numFmtId="0" xfId="14" applyFont="1" applyAlignment="1">
      <alignment vertical="center" wrapText="1"/>
    </xf>
    <xf fontId="0" fillId="7" borderId="6" numFmtId="0" xfId="10" applyFill="1" applyBorder="1" applyAlignment="1">
      <alignment horizontal="center"/>
    </xf>
    <xf fontId="17" fillId="0" borderId="0" numFmtId="0" xfId="6" applyFont="1" applyAlignment="1">
      <alignment vertical="center"/>
    </xf>
    <xf fontId="0" fillId="9" borderId="0" numFmtId="0" xfId="7" applyFill="1" applyAlignment="1">
      <alignment horizontal="center"/>
    </xf>
    <xf fontId="0" fillId="10" borderId="0" numFmtId="0" xfId="8" applyFill="1" applyAlignment="1">
      <alignment horizontal="center"/>
    </xf>
    <xf fontId="0" fillId="0" borderId="0" numFmtId="0" xfId="6" applyAlignment="1">
      <alignment vertical="center"/>
    </xf>
    <xf fontId="0" fillId="0" borderId="6" numFmtId="0" xfId="6" applyBorder="1" applyAlignment="1">
      <alignment vertical="center"/>
    </xf>
    <xf fontId="0" fillId="0" borderId="0" numFmtId="0" xfId="9" applyAlignment="1">
      <alignment horizontal="center"/>
    </xf>
    <xf fontId="0" fillId="0" borderId="0" numFmtId="0" xfId="6" applyAlignment="1">
      <alignment horizontal="left" vertical="center"/>
    </xf>
    <xf fontId="0" fillId="0" borderId="6" numFmtId="0" xfId="10" applyBorder="1" applyAlignment="1">
      <alignment horizontal="center"/>
    </xf>
    <xf fontId="0" fillId="0" borderId="0" numFmtId="0" xfId="7" applyAlignment="1">
      <alignment horizontal="center"/>
    </xf>
    <xf fontId="0" fillId="0" borderId="0" numFmtId="0" xfId="8" applyAlignment="1">
      <alignment horizontal="center"/>
    </xf>
    <xf fontId="13" fillId="0" borderId="0" numFmtId="0" xfId="14" applyFont="1" applyAlignment="1">
      <alignment horizontal="center" vertical="center" wrapText="1"/>
    </xf>
    <xf fontId="18" fillId="8" borderId="7" numFmtId="0" xfId="14" applyFont="1" applyFill="1" applyBorder="1" applyAlignment="1">
      <alignment horizontal="left" vertical="center" wrapText="1"/>
    </xf>
    <xf fontId="18" fillId="8" borderId="8" numFmtId="0" xfId="14" applyFont="1" applyFill="1" applyBorder="1" applyAlignment="1">
      <alignment horizontal="left" vertical="center" wrapText="1"/>
    </xf>
    <xf fontId="18" fillId="8" borderId="9" numFmtId="0" xfId="14" applyFont="1" applyFill="1" applyBorder="1" applyAlignment="1">
      <alignment horizontal="left" vertical="center" wrapText="1"/>
    </xf>
    <xf fontId="8" fillId="0" borderId="0" numFmtId="0" xfId="14" applyFont="1" applyAlignment="1">
      <alignment vertical="center"/>
    </xf>
    <xf fontId="10" fillId="0" borderId="0" numFmtId="1" xfId="20" applyNumberFormat="1" applyFont="1" applyAlignment="1">
      <alignment horizontal="center" vertical="center"/>
    </xf>
    <xf fontId="0" fillId="0" borderId="10" numFmtId="0" xfId="10" applyBorder="1" applyAlignment="1">
      <alignment horizontal="center"/>
    </xf>
    <xf fontId="17" fillId="0" borderId="0" numFmtId="0" xfId="6" applyFont="1" applyAlignment="1">
      <alignment horizontal="left" vertical="center"/>
    </xf>
    <xf fontId="0" fillId="0" borderId="10" numFmtId="0" xfId="7" applyBorder="1" applyAlignment="1">
      <alignment horizontal="center"/>
    </xf>
    <xf fontId="0" fillId="0" borderId="10" numFmtId="0" xfId="1" applyBorder="1" applyAlignment="1">
      <alignment horizontal="center"/>
    </xf>
    <xf fontId="0" fillId="0" borderId="10" numFmtId="0" xfId="8" applyBorder="1" applyAlignment="1">
      <alignment horizontal="center"/>
    </xf>
    <xf fontId="0" fillId="0" borderId="10" numFmtId="0" xfId="9" applyBorder="1" applyAlignment="1">
      <alignment horizontal="center"/>
    </xf>
    <xf fontId="1" fillId="0" borderId="0" numFmtId="0" xfId="12" applyFont="1" applyAlignment="1">
      <alignment vertical="center" wrapText="1"/>
    </xf>
    <xf fontId="19" fillId="0" borderId="11" numFmtId="0" xfId="17" applyFont="1" applyBorder="1" applyAlignment="1">
      <alignment horizontal="left" indent="1" vertical="center"/>
    </xf>
    <xf fontId="19" fillId="0" borderId="12" numFmtId="0" xfId="18" applyFont="1" applyBorder="1" applyAlignment="1">
      <alignment horizontal="center" vertical="center" wrapText="1"/>
    </xf>
    <xf fontId="19" fillId="0" borderId="13" numFmtId="0" xfId="18" applyFont="1" applyBorder="1" applyAlignment="1">
      <alignment horizontal="center" vertical="center" wrapText="1"/>
    </xf>
    <xf fontId="20" fillId="0" borderId="14" numFmtId="0" xfId="19" applyFont="1" applyBorder="1" applyAlignment="1">
      <alignment horizontal="left" indent="1" vertical="center"/>
    </xf>
    <xf fontId="4" fillId="0" borderId="15" numFmtId="0" xfId="5" applyFont="1" applyBorder="1" applyAlignment="1">
      <alignment horizontal="center" wrapText="1"/>
    </xf>
    <xf fontId="1" fillId="0" borderId="15" numFmtId="0" xfId="12" applyFont="1" applyBorder="1" applyAlignment="1">
      <alignment horizontal="center" wrapText="1"/>
    </xf>
    <xf fontId="1" fillId="0" borderId="15" numFmtId="0" xfId="12" applyFont="1" applyBorder="1" applyAlignment="1">
      <alignment vertical="center" wrapText="1"/>
    </xf>
    <xf fontId="1" fillId="0" borderId="16" numFmtId="0" xfId="12" applyFont="1" applyBorder="1" applyAlignment="1">
      <alignment vertical="center" wrapText="1"/>
    </xf>
    <xf fontId="19" fillId="0" borderId="17" numFmtId="0" xfId="17" applyFont="1" applyBorder="1" applyAlignment="1">
      <alignment horizontal="left" indent="1" vertical="center"/>
    </xf>
    <xf fontId="19" fillId="0" borderId="18" numFmtId="0" xfId="18" applyFont="1" applyBorder="1" applyAlignment="1">
      <alignment horizontal="center" vertical="center" wrapText="1"/>
    </xf>
    <xf fontId="19" fillId="0" borderId="19" numFmtId="0" xfId="18" applyFont="1" applyBorder="1" applyAlignment="1">
      <alignment horizontal="center" vertical="center" wrapText="1"/>
    </xf>
    <xf fontId="4" fillId="0" borderId="20" numFmtId="3" xfId="4" applyNumberFormat="1" applyFont="1" applyBorder="1" applyAlignment="1">
      <alignment horizontal="center"/>
    </xf>
    <xf fontId="4" fillId="0" borderId="3" numFmtId="3" xfId="4" applyNumberFormat="1" applyFont="1" applyBorder="1" applyAlignment="1">
      <alignment horizontal="center"/>
    </xf>
    <xf fontId="21" fillId="8" borderId="21" numFmtId="0" xfId="2" applyFont="1" applyFill="1" applyBorder="1" applyAlignment="1">
      <alignment horizontal="left" indent="1" vertical="center" wrapText="1"/>
    </xf>
    <xf fontId="22" fillId="8" borderId="22" numFmtId="0" xfId="12" applyFont="1" applyFill="1" applyBorder="1" applyAlignment="1">
      <alignment horizontal="center" vertical="center"/>
    </xf>
    <xf fontId="22" fillId="8" borderId="23" numFmtId="0" xfId="12" applyFont="1" applyFill="1" applyBorder="1" applyAlignment="1">
      <alignment horizontal="center" vertical="center"/>
    </xf>
    <xf fontId="1" fillId="0" borderId="24" numFmtId="0" xfId="12" applyFont="1" applyBorder="1" applyAlignment="1">
      <alignment horizontal="center" vertical="center"/>
    </xf>
    <xf fontId="1" fillId="0" borderId="25" numFmtId="0" xfId="12" applyFont="1" applyBorder="1" applyAlignment="1">
      <alignment horizontal="center" vertical="center"/>
    </xf>
    <xf fontId="21" fillId="8" borderId="26" numFmtId="0" xfId="2" applyFont="1" applyFill="1" applyBorder="1" applyAlignment="1">
      <alignment horizontal="left" indent="1" vertical="center" wrapText="1"/>
    </xf>
    <xf fontId="22" fillId="8" borderId="27" numFmtId="0" xfId="12" applyFont="1" applyFill="1" applyBorder="1" applyAlignment="1">
      <alignment horizontal="center" vertical="center"/>
    </xf>
    <xf fontId="22" fillId="8" borderId="28" numFmtId="0" xfId="12" applyFont="1" applyFill="1" applyBorder="1" applyAlignment="1">
      <alignment horizontal="center" vertical="center"/>
    </xf>
    <xf fontId="23" fillId="0" borderId="0" numFmtId="0" xfId="0" applyFont="1"/>
    <xf fontId="11" fillId="0" borderId="0" numFmtId="0" xfId="0" applyFont="1"/>
    <xf fontId="24" fillId="0" borderId="0" numFmtId="0" xfId="0" applyFont="1"/>
    <xf fontId="25" fillId="0" borderId="0" numFmtId="0" xfId="0" applyFont="1"/>
    <xf fontId="26" fillId="0" borderId="29" numFmtId="0" xfId="0" applyFont="1" applyBorder="1" applyAlignment="1">
      <alignment horizontal="center" textRotation="90"/>
    </xf>
    <xf fontId="26" fillId="0" borderId="30" numFmtId="0" xfId="0" applyFont="1" applyBorder="1"/>
    <xf fontId="26" fillId="0" borderId="31" numFmtId="0" xfId="0" applyFont="1" applyBorder="1"/>
    <xf fontId="26" fillId="0" borderId="24" numFmtId="0" xfId="0" applyFont="1" applyBorder="1" applyAlignment="1">
      <alignment horizontal="center" textRotation="90"/>
    </xf>
    <xf fontId="26" fillId="0" borderId="0" numFmtId="0" xfId="0" applyFont="1"/>
    <xf fontId="26" fillId="0" borderId="32" numFmtId="0" xfId="0" applyFont="1" applyBorder="1"/>
    <xf fontId="26" fillId="11" borderId="29" numFmtId="0" xfId="0" applyFont="1" applyFill="1" applyBorder="1" applyAlignment="1">
      <alignment horizontal="left" indent="3" vertical="center"/>
    </xf>
    <xf fontId="26" fillId="11" borderId="30" numFmtId="0" xfId="0" applyFont="1" applyFill="1" applyBorder="1" applyAlignment="1">
      <alignment horizontal="left" indent="3" vertical="center"/>
    </xf>
    <xf fontId="26" fillId="11" borderId="33" numFmtId="0" xfId="0" applyFont="1" applyFill="1" applyBorder="1" applyAlignment="1">
      <alignment horizontal="left" indent="3" vertical="center"/>
    </xf>
    <xf fontId="26" fillId="11" borderId="33" numFmtId="0" xfId="0" applyFont="1" applyFill="1" applyBorder="1" applyAlignment="1">
      <alignment horizontal="center" vertical="center"/>
    </xf>
    <xf fontId="26" fillId="11" borderId="30" numFmtId="0" xfId="0" applyFont="1" applyFill="1" applyBorder="1" applyAlignment="1">
      <alignment horizontal="center" vertical="center"/>
    </xf>
    <xf fontId="27" fillId="0" borderId="0" numFmtId="0" xfId="0" applyFont="1"/>
    <xf fontId="27" fillId="0" borderId="32" numFmtId="0" xfId="0" applyFont="1" applyBorder="1"/>
    <xf fontId="26" fillId="11" borderId="24" numFmtId="0" xfId="0" applyFont="1" applyFill="1" applyBorder="1" applyAlignment="1">
      <alignment horizontal="left" indent="3" vertical="center"/>
    </xf>
    <xf fontId="26" fillId="11" borderId="0" numFmtId="0" xfId="0" applyFont="1" applyFill="1" applyAlignment="1">
      <alignment horizontal="left" indent="3" vertical="center"/>
    </xf>
    <xf fontId="26" fillId="11" borderId="34" numFmtId="0" xfId="0" applyFont="1" applyFill="1" applyBorder="1" applyAlignment="1">
      <alignment horizontal="left" indent="3" vertical="center"/>
    </xf>
    <xf fontId="26" fillId="11" borderId="34" numFmtId="0" xfId="0" applyFont="1" applyFill="1" applyBorder="1" applyAlignment="1">
      <alignment horizontal="center" vertical="center"/>
    </xf>
    <xf fontId="26" fillId="11" borderId="0" numFmtId="0" xfId="0" applyFont="1" applyFill="1" applyAlignment="1">
      <alignment horizontal="center" vertical="center"/>
    </xf>
    <xf fontId="0" fillId="12" borderId="35" numFmtId="0" xfId="0" applyFill="1" applyBorder="1" applyAlignment="1">
      <alignment horizontal="center" textRotation="90"/>
    </xf>
    <xf fontId="0" fillId="12" borderId="36" numFmtId="0" xfId="0" applyFill="1" applyBorder="1" applyAlignment="1">
      <alignment horizontal="center" textRotation="90"/>
    </xf>
    <xf fontId="0" fillId="12" borderId="37" numFmtId="0" xfId="0" applyFill="1" applyBorder="1" applyAlignment="1">
      <alignment horizontal="center" textRotation="90"/>
    </xf>
    <xf fontId="28" fillId="12" borderId="38" numFmtId="0" xfId="0" applyFont="1" applyFill="1" applyBorder="1"/>
    <xf fontId="28" fillId="12" borderId="30" numFmtId="0" xfId="0" applyFont="1" applyFill="1" applyBorder="1"/>
    <xf fontId="28" fillId="12" borderId="33" numFmtId="0" xfId="0" applyFont="1" applyFill="1" applyBorder="1"/>
    <xf fontId="28" fillId="12" borderId="31" numFmtId="0" xfId="0" applyFont="1" applyFill="1" applyBorder="1" applyAlignment="1">
      <alignment horizontal="center"/>
    </xf>
    <xf fontId="29" fillId="0" borderId="30" numFmtId="0" xfId="0" applyFont="1" applyBorder="1"/>
    <xf fontId="29" fillId="0" borderId="31" numFmtId="0" xfId="0" applyFont="1" applyBorder="1"/>
    <xf fontId="30" fillId="0" borderId="39" numFmtId="0" xfId="0" applyFont="1" applyBorder="1" applyAlignment="1">
      <alignment horizontal="right" wrapText="1"/>
    </xf>
    <xf fontId="30" fillId="0" borderId="0" numFmtId="0" xfId="0" applyFont="1" applyAlignment="1">
      <alignment horizontal="left"/>
    </xf>
    <xf fontId="30" fillId="0" borderId="34" numFmtId="0" xfId="0" applyFont="1" applyBorder="1"/>
    <xf fontId="30" fillId="0" borderId="34" numFmtId="0" xfId="0" applyFont="1" applyBorder="1" applyAlignment="1">
      <alignment horizontal="left"/>
    </xf>
    <xf fontId="30" fillId="0" borderId="32" numFmtId="0" xfId="0" applyFont="1" applyBorder="1" applyAlignment="1">
      <alignment horizontal="center"/>
    </xf>
    <xf fontId="31" fillId="0" borderId="40" numFmtId="0" xfId="0" applyFont="1" applyBorder="1"/>
    <xf fontId="31" fillId="0" borderId="41" numFmtId="0" xfId="0" applyFont="1" applyBorder="1"/>
    <xf fontId="31" fillId="13" borderId="41" numFmtId="0" xfId="0" applyFont="1" applyFill="1" applyBorder="1"/>
    <xf fontId="31" fillId="0" borderId="42" numFmtId="0" xfId="0" applyFont="1" applyBorder="1"/>
    <xf fontId="30" fillId="0" borderId="43" numFmtId="0" xfId="0" applyFont="1" applyBorder="1" applyAlignment="1">
      <alignment horizontal="right" wrapText="1"/>
    </xf>
    <xf fontId="30" fillId="0" borderId="36" numFmtId="0" xfId="0" applyFont="1" applyBorder="1" applyAlignment="1">
      <alignment horizontal="left"/>
    </xf>
    <xf fontId="30" fillId="0" borderId="44" numFmtId="0" xfId="0" applyFont="1" applyBorder="1"/>
    <xf fontId="30" fillId="0" borderId="37" numFmtId="0" xfId="0" applyFont="1" applyBorder="1" applyAlignment="1">
      <alignment horizontal="center"/>
    </xf>
    <xf fontId="31" fillId="0" borderId="36" numFmtId="0" xfId="0" applyFont="1" applyBorder="1"/>
    <xf fontId="31" fillId="13" borderId="36" numFmtId="0" xfId="0" applyFont="1" applyFill="1" applyBorder="1"/>
    <xf fontId="31" fillId="0" borderId="37" numFmtId="0" xfId="0" applyFont="1" applyBorder="1"/>
    <xf fontId="31" fillId="0" borderId="30" numFmtId="0" xfId="0" applyFont="1" applyBorder="1"/>
    <xf fontId="31" fillId="14" borderId="30" numFmtId="0" xfId="0" applyFont="1" applyFill="1" applyBorder="1"/>
    <xf fontId="31" fillId="0" borderId="31" numFmtId="0" xfId="0" applyFont="1" applyBorder="1"/>
    <xf fontId="30" fillId="0" borderId="39" numFmtId="0" xfId="0" applyFont="1" applyBorder="1" applyAlignment="1">
      <alignment horizontal="right"/>
    </xf>
    <xf fontId="31" fillId="0" borderId="40" numFmtId="0" xfId="0" applyFont="1" applyBorder="1" applyAlignment="1">
      <alignment horizontal="center"/>
    </xf>
    <xf fontId="31" fillId="0" borderId="41" numFmtId="0" xfId="0" applyFont="1" applyBorder="1" applyAlignment="1">
      <alignment horizontal="center"/>
    </xf>
    <xf fontId="31" fillId="0" borderId="41" numFmtId="0" xfId="0" applyFont="1" applyBorder="1" applyAlignment="1">
      <alignment horizontal="left"/>
    </xf>
    <xf fontId="31" fillId="14" borderId="41" numFmtId="0" xfId="0" applyFont="1" applyFill="1" applyBorder="1" applyAlignment="1">
      <alignment horizontal="left"/>
    </xf>
    <xf fontId="31" fillId="14" borderId="41" numFmtId="0" xfId="0" applyFont="1" applyFill="1" applyBorder="1" applyAlignment="1">
      <alignment horizontal="center"/>
    </xf>
    <xf fontId="23" fillId="0" borderId="0" numFmtId="0" xfId="0" applyFont="1" applyAlignment="1">
      <alignment wrapText="1"/>
    </xf>
    <xf fontId="30" fillId="0" borderId="44" numFmtId="0" xfId="0" applyFont="1" applyBorder="1" applyAlignment="1">
      <alignment wrapText="1"/>
    </xf>
    <xf fontId="31" fillId="14" borderId="36" numFmtId="0" xfId="0" applyFont="1" applyFill="1" applyBorder="1"/>
    <xf fontId="31" fillId="0" borderId="37" numFmtId="0" xfId="0" applyFont="1" applyBorder="1" applyAlignment="1">
      <alignment wrapText="1"/>
    </xf>
    <xf fontId="32" fillId="0" borderId="30" numFmtId="0" xfId="0" applyFont="1" applyBorder="1"/>
    <xf fontId="32" fillId="15" borderId="30" numFmtId="0" xfId="0" applyFont="1" applyFill="1" applyBorder="1"/>
    <xf fontId="32" fillId="0" borderId="31" numFmtId="0" xfId="0" applyFont="1" applyBorder="1"/>
    <xf fontId="33" fillId="0" borderId="40" numFmtId="0" xfId="0" applyFont="1" applyBorder="1"/>
    <xf fontId="33" fillId="0" borderId="41" numFmtId="0" xfId="0" applyFont="1" applyBorder="1"/>
    <xf fontId="33" fillId="15" borderId="41" numFmtId="0" xfId="0" applyFont="1" applyFill="1" applyBorder="1"/>
    <xf fontId="34" fillId="0" borderId="42" numFmtId="0" xfId="0" applyFont="1" applyBorder="1"/>
    <xf fontId="30" fillId="0" borderId="43" numFmtId="0" xfId="0" applyFont="1" applyBorder="1" applyAlignment="1">
      <alignment horizontal="right"/>
    </xf>
    <xf fontId="33" fillId="0" borderId="36" numFmtId="0" xfId="0" applyFont="1" applyBorder="1"/>
    <xf fontId="34" fillId="0" borderId="37" numFmtId="0" xfId="0" applyFont="1" applyBorder="1"/>
    <xf fontId="32" fillId="16" borderId="30" numFmtId="0" xfId="0" applyFont="1" applyFill="1" applyBorder="1"/>
    <xf fontId="35" fillId="0" borderId="34" numFmtId="0" xfId="0" applyFont="1" applyBorder="1"/>
    <xf fontId="31" fillId="16" borderId="41" numFmtId="0" xfId="0" applyFont="1" applyFill="1" applyBorder="1"/>
    <xf fontId="31" fillId="0" borderId="0" numFmtId="0" xfId="0" applyFont="1"/>
    <xf fontId="31" fillId="0" borderId="32" numFmtId="0" xfId="0" applyFont="1" applyBorder="1"/>
    <xf fontId="36" fillId="12" borderId="38" numFmtId="0" xfId="0" applyFont="1" applyFill="1" applyBorder="1"/>
    <xf fontId="36" fillId="12" borderId="33" numFmtId="0" xfId="0" applyFont="1" applyFill="1" applyBorder="1"/>
    <xf fontId="36" fillId="12" borderId="31" numFmtId="0" xfId="0" applyFont="1" applyFill="1" applyBorder="1" applyAlignment="1">
      <alignment horizontal="center"/>
    </xf>
    <xf fontId="35" fillId="0" borderId="39" numFmtId="0" xfId="0" applyFont="1" applyBorder="1" applyAlignment="1">
      <alignment horizontal="right"/>
    </xf>
    <xf fontId="37" fillId="0" borderId="34" numFmtId="0" xfId="0" applyFont="1" applyBorder="1"/>
    <xf fontId="35" fillId="0" borderId="32" numFmtId="0" xfId="0" applyFont="1" applyBorder="1" applyAlignment="1">
      <alignment horizontal="center"/>
    </xf>
    <xf fontId="31" fillId="17" borderId="41" numFmtId="0" xfId="0" applyFont="1" applyFill="1" applyBorder="1"/>
    <xf fontId="37" fillId="0" borderId="39" numFmtId="0" xfId="0" applyFont="1" applyBorder="1" applyAlignment="1">
      <alignment horizontal="right"/>
    </xf>
    <xf fontId="35" fillId="0" borderId="43" numFmtId="0" xfId="0" applyFont="1" applyBorder="1" applyAlignment="1">
      <alignment horizontal="right"/>
    </xf>
    <xf fontId="37" fillId="0" borderId="44" numFmtId="0" xfId="0" applyFont="1" applyBorder="1"/>
    <xf fontId="35" fillId="0" borderId="37" numFmtId="0" xfId="0" applyFont="1" applyBorder="1" applyAlignment="1">
      <alignment horizontal="center"/>
    </xf>
    <xf fontId="31" fillId="17" borderId="36" numFmtId="0" xfId="0" applyFont="1" applyFill="1" applyBorder="1"/>
    <xf fontId="31" fillId="18" borderId="30" numFmtId="0" xfId="0" applyFont="1" applyFill="1" applyBorder="1"/>
    <xf fontId="38" fillId="0" borderId="34" numFmtId="0" xfId="0" applyFont="1" applyBorder="1"/>
    <xf fontId="31" fillId="18" borderId="41" numFmtId="0" xfId="0" applyFont="1" applyFill="1" applyBorder="1"/>
    <xf fontId="31" fillId="18" borderId="42" numFmtId="0" xfId="0" applyFont="1" applyFill="1" applyBorder="1"/>
    <xf fontId="38" fillId="0" borderId="44" numFmtId="0" xfId="0" applyFont="1" applyBorder="1"/>
    <xf fontId="28" fillId="12" borderId="39" numFmtId="0" xfId="0" applyFont="1" applyFill="1" applyBorder="1"/>
    <xf fontId="28" fillId="12" borderId="0" numFmtId="0" xfId="0" applyFont="1" applyFill="1"/>
    <xf fontId="28" fillId="12" borderId="34" numFmtId="0" xfId="0" applyFont="1" applyFill="1" applyBorder="1"/>
    <xf fontId="28" fillId="12" borderId="32" numFmtId="0" xfId="0" applyFont="1" applyFill="1" applyBorder="1" applyAlignment="1">
      <alignment horizontal="center"/>
    </xf>
    <xf fontId="32" fillId="0" borderId="0" numFmtId="0" xfId="0" applyFont="1"/>
    <xf fontId="32" fillId="19" borderId="0" numFmtId="0" xfId="0" applyFont="1" applyFill="1"/>
    <xf fontId="32" fillId="19" borderId="32" numFmtId="0" xfId="0" applyFont="1" applyFill="1" applyBorder="1"/>
    <xf fontId="39" fillId="0" borderId="41" numFmtId="0" xfId="0" applyFont="1" applyBorder="1"/>
    <xf fontId="31" fillId="19" borderId="41" numFmtId="0" xfId="0" applyFont="1" applyFill="1" applyBorder="1"/>
    <xf fontId="31" fillId="19" borderId="42" numFmtId="0" xfId="0" applyFont="1" applyFill="1" applyBorder="1"/>
    <xf fontId="39" fillId="0" borderId="36" numFmtId="0" xfId="0" applyFont="1" applyBorder="1"/>
    <xf fontId="31" fillId="19" borderId="37" numFmtId="0" xfId="0" applyFont="1" applyFill="1" applyBorder="1"/>
    <xf fontId="30" fillId="0" borderId="0" numFmtId="0" xfId="0" applyFont="1" applyAlignment="1">
      <alignment horizontal="center"/>
    </xf>
    <xf fontId="40" fillId="0" borderId="0" numFmtId="0" xfId="0" applyFont="1"/>
    <xf fontId="41" fillId="0" borderId="0" numFmtId="0" xfId="0" applyFont="1"/>
    <xf fontId="42" fillId="0" borderId="0" numFmtId="0" xfId="0" applyFont="1"/>
    <xf fontId="43" fillId="0" borderId="0" numFmtId="0" xfId="0" applyFont="1"/>
    <xf fontId="44" fillId="0" borderId="0" numFmtId="0" xfId="11" applyFont="1" applyAlignment="1">
      <alignment horizontal="left"/>
    </xf>
    <xf fontId="45" fillId="0" borderId="0" numFmtId="0" xfId="11" applyFont="1" applyAlignment="1">
      <alignment horizontal="left"/>
    </xf>
    <xf fontId="46" fillId="0" borderId="0" numFmtId="0" xfId="0" applyFont="1"/>
    <xf fontId="47" fillId="0" borderId="0" numFmtId="0" xfId="0" applyFont="1"/>
    <xf fontId="48" fillId="0" borderId="0" numFmtId="0" xfId="11" applyFont="1"/>
    <xf fontId="49" fillId="0" borderId="0" numFmtId="0" xfId="0" applyFont="1"/>
  </cellXfs>
  <cellStyles count="21">
    <cellStyle name="% achevé" xfId="1"/>
    <cellStyle name="Activité" xfId="2"/>
    <cellStyle name="Contrôle de mise en évidence de la période" xfId="3"/>
    <cellStyle name="En-têtes de période" xfId="4"/>
    <cellStyle name="En-têtes de projet" xfId="5"/>
    <cellStyle name="Étiquette" xfId="6"/>
    <cellStyle name="Légende de ce qui a été accompli" xfId="7"/>
    <cellStyle name="Légende de ce qui a été accompli (au-delà du plan)" xfId="8"/>
    <cellStyle name="Légende du % accompli (au-delà du plan)" xfId="9"/>
    <cellStyle name="Légende du plan" xfId="10"/>
    <cellStyle name="Lien hypertexte" xfId="11" builtinId="8"/>
    <cellStyle name="Normal" xfId="0" builtinId="0"/>
    <cellStyle name="Normal 2" xfId="12"/>
    <cellStyle name="Pourcentage accompli" xfId="13"/>
    <cellStyle name="Texte explicatif 2" xfId="14"/>
    <cellStyle name="Titre 2" xfId="15"/>
    <cellStyle name="Titre 1 2" xfId="16"/>
    <cellStyle name="Titre 2 2" xfId="17"/>
    <cellStyle name="Titre 3 2" xfId="18"/>
    <cellStyle name="Titre 4 2" xfId="19"/>
    <cellStyle name="Valeur de la période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34</xdr:col>
      <xdr:colOff>265833</xdr:colOff>
      <xdr:row>0</xdr:row>
      <xdr:rowOff>93519</xdr:rowOff>
    </xdr:from>
    <xdr:to>
      <xdr:col>41</xdr:col>
      <xdr:colOff>246607</xdr:colOff>
      <xdr:row>3</xdr:row>
      <xdr:rowOff>19050</xdr:rowOff>
    </xdr:to>
    <xdr:pic>
      <xdr:nvPicPr>
        <xdr:cNvPr id="4" name="Image 1" hidden="0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14858134" y="93519"/>
          <a:ext cx="1914349" cy="639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5</xdr:row>
      <xdr:rowOff>43295</xdr:rowOff>
    </xdr:to>
    <xdr:pic>
      <xdr:nvPicPr>
        <xdr:cNvPr id="4" name="Image 2" hidden="0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0" y="0"/>
          <a:ext cx="2601889" cy="865909"/>
        </a:xfrm>
        <a:prstGeom prst="rect">
          <a:avLst/>
        </a:prstGeom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_rels/sheet3.xml.rels><?xml version="1.0" encoding="UTF-8" standalone="yes"?><Relationships xmlns="http://schemas.openxmlformats.org/package/2006/relationships"><Relationship  Id="rId3" Type="http://schemas.openxmlformats.org/officeDocument/2006/relationships/drawing" Target="../drawings/drawing2.xml"/><Relationship  Id="rId2" Type="http://schemas.openxmlformats.org/officeDocument/2006/relationships/hyperlink" Target="mailto:contact@business-plan-excel.fr" TargetMode="External"/><Relationship  Id="rId1" Type="http://schemas.openxmlformats.org/officeDocument/2006/relationships/hyperlink" Target="https://www.business-plan-excel.fr/produit/mot-de-passe-diagramme-gantt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workbookViewId="0" zoomScale="100">
      <selection activeCell="C8" activeCellId="0" sqref="C8:F8"/>
    </sheetView>
  </sheetViews>
  <sheetFormatPr baseColWidth="10" customHeight="1" defaultColWidth="3.140625" defaultRowHeight="30"/>
  <cols>
    <col bestFit="1" customWidth="1" min="1" max="1" style="1" width="1.140625"/>
    <col bestFit="1" customWidth="1" min="2" max="2" style="2" width="42.140625"/>
    <col bestFit="1" customWidth="1" min="3" max="3" style="3" width="18.7109375"/>
    <col bestFit="1" customWidth="1" min="4" max="4" style="3" width="17.5703125"/>
    <col bestFit="1" customWidth="1" min="5" max="5" style="3" width="15.42578125"/>
    <col bestFit="1" customWidth="1" min="6" max="6" style="3" width="16.28515625"/>
    <col bestFit="1" min="7" max="26" style="3" width="3.140625"/>
    <col bestFit="1" min="27" max="16384" style="1" width="3.140625"/>
  </cols>
  <sheetData>
    <row r="1" ht="47.25" customHeight="1">
      <c r="B1" s="4" t="s">
        <v>0</v>
      </c>
      <c r="C1" s="5"/>
      <c r="D1" s="5"/>
      <c r="E1" s="5"/>
      <c r="F1" s="5"/>
    </row>
    <row r="2" ht="22.5" customHeight="1">
      <c r="B2" s="6"/>
      <c r="C2" s="5"/>
      <c r="D2" s="5"/>
      <c r="E2" s="5"/>
      <c r="F2" s="5"/>
    </row>
    <row r="3" ht="22.5" customHeight="1">
      <c r="B3" s="4"/>
      <c r="C3" s="5"/>
      <c r="D3" s="5"/>
      <c r="E3" s="5"/>
      <c r="F3" s="5"/>
    </row>
    <row r="4" ht="21.75" customHeight="1">
      <c r="B4" s="7" t="s">
        <v>1</v>
      </c>
      <c r="C4" s="8" t="s">
        <v>2</v>
      </c>
      <c r="D4" s="5"/>
      <c r="E4" s="5"/>
      <c r="F4" s="5"/>
      <c r="AD4" s="9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ht="21.75" customHeight="1">
      <c r="B5" s="7" t="str">
        <f>+C4&amp; " à mettre en évidence :"</f>
        <v xml:space="preserve">mois à mettre en évidence :</v>
      </c>
      <c r="C5" s="10">
        <v>12</v>
      </c>
      <c r="D5" s="5"/>
      <c r="E5" s="5"/>
      <c r="F5" s="5"/>
      <c r="AD5" s="9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ht="21" customHeight="1">
      <c r="B6" s="11"/>
      <c r="C6" s="11"/>
      <c r="D6" s="11"/>
      <c r="E6" s="11"/>
      <c r="F6" s="11"/>
      <c r="G6" s="1"/>
      <c r="I6" s="12"/>
      <c r="J6" s="13" t="s">
        <v>3</v>
      </c>
      <c r="K6" s="13"/>
      <c r="L6" s="13"/>
      <c r="M6" s="13"/>
      <c r="N6" s="13"/>
      <c r="O6" s="14"/>
      <c r="P6" s="13" t="s">
        <v>4</v>
      </c>
      <c r="Q6" s="13"/>
      <c r="R6" s="13"/>
      <c r="S6" s="13"/>
      <c r="T6" s="15"/>
      <c r="U6" s="13" t="s">
        <v>5</v>
      </c>
      <c r="V6" s="16"/>
      <c r="W6" s="16"/>
      <c r="X6" s="16"/>
      <c r="Y6" s="3"/>
      <c r="Z6" s="13"/>
      <c r="AA6" s="16"/>
      <c r="AB6" s="16"/>
      <c r="AC6" s="16"/>
      <c r="AD6" s="17"/>
      <c r="AE6" s="16"/>
      <c r="AF6" s="16"/>
      <c r="AG6" s="18"/>
      <c r="AH6" s="19"/>
      <c r="AI6" s="19"/>
      <c r="AJ6" s="19"/>
      <c r="AK6" s="19"/>
      <c r="AL6" s="19"/>
      <c r="AM6" s="19"/>
      <c r="AN6" s="19"/>
      <c r="AO6" s="19"/>
      <c r="AP6" s="19"/>
      <c r="AQ6" s="1"/>
      <c r="AR6" s="1"/>
      <c r="AS6" s="1"/>
      <c r="AT6" s="1"/>
    </row>
    <row r="7" ht="21" customHeight="1">
      <c r="B7" s="11"/>
      <c r="C7" s="11"/>
      <c r="D7" s="11"/>
      <c r="E7" s="11"/>
      <c r="F7" s="11"/>
      <c r="G7" s="1"/>
      <c r="I7" s="20"/>
      <c r="J7" s="13"/>
      <c r="K7" s="13"/>
      <c r="L7" s="13"/>
      <c r="M7" s="13"/>
      <c r="N7" s="13"/>
      <c r="O7" s="21"/>
      <c r="P7" s="13"/>
      <c r="Q7" s="13"/>
      <c r="R7" s="13"/>
      <c r="S7" s="13"/>
      <c r="T7" s="22"/>
      <c r="U7" s="13"/>
      <c r="V7" s="16"/>
      <c r="W7" s="16"/>
      <c r="X7" s="16"/>
      <c r="Y7" s="3"/>
      <c r="Z7" s="13"/>
      <c r="AA7" s="16"/>
      <c r="AB7" s="16"/>
      <c r="AC7" s="16"/>
      <c r="AD7" s="17"/>
      <c r="AE7" s="16"/>
      <c r="AF7" s="16"/>
      <c r="AG7" s="18"/>
      <c r="AH7" s="19"/>
      <c r="AI7" s="19"/>
      <c r="AJ7" s="19"/>
      <c r="AK7" s="19"/>
      <c r="AL7" s="19"/>
      <c r="AM7" s="19"/>
      <c r="AN7" s="19"/>
      <c r="AO7" s="19"/>
      <c r="AP7" s="19"/>
      <c r="AQ7" s="1"/>
      <c r="AR7" s="1"/>
      <c r="AS7" s="1"/>
      <c r="AT7" s="1"/>
    </row>
    <row r="8" ht="21" customHeight="1">
      <c r="B8" s="23" t="s">
        <v>6</v>
      </c>
      <c r="C8" s="24" t="s">
        <v>7</v>
      </c>
      <c r="D8" s="25"/>
      <c r="E8" s="25"/>
      <c r="F8" s="26"/>
      <c r="G8" s="1"/>
      <c r="I8" s="20"/>
      <c r="J8" s="13"/>
      <c r="K8" s="13"/>
      <c r="L8" s="13"/>
      <c r="M8" s="13"/>
      <c r="N8" s="13"/>
      <c r="O8" s="21"/>
      <c r="P8" s="13"/>
      <c r="Q8" s="13"/>
      <c r="R8" s="13"/>
      <c r="S8" s="13"/>
      <c r="T8" s="22"/>
      <c r="U8" s="13"/>
      <c r="V8" s="16"/>
      <c r="W8" s="16"/>
      <c r="X8" s="16"/>
      <c r="Y8" s="3"/>
      <c r="Z8" s="13"/>
      <c r="AA8" s="16"/>
      <c r="AB8" s="16"/>
      <c r="AC8" s="16"/>
      <c r="AD8" s="17"/>
      <c r="AE8" s="16"/>
      <c r="AF8" s="16"/>
      <c r="AG8" s="18"/>
      <c r="AH8" s="19"/>
      <c r="AI8" s="19"/>
      <c r="AJ8" s="19"/>
      <c r="AK8" s="19"/>
      <c r="AL8" s="19"/>
      <c r="AM8" s="19"/>
      <c r="AN8" s="19"/>
      <c r="AO8" s="19"/>
      <c r="AP8" s="19"/>
      <c r="AQ8" s="1"/>
      <c r="AR8" s="1"/>
      <c r="AS8" s="1"/>
      <c r="AT8" s="1"/>
    </row>
    <row r="9" ht="21" customHeight="1">
      <c r="B9" s="27"/>
      <c r="C9" s="27"/>
      <c r="D9" s="27"/>
      <c r="E9" s="27"/>
      <c r="F9" s="27"/>
      <c r="G9" s="28"/>
      <c r="H9" s="3"/>
      <c r="I9" s="29"/>
      <c r="J9" s="30"/>
      <c r="K9" s="30"/>
      <c r="L9" s="30"/>
      <c r="M9" s="30"/>
      <c r="N9" s="30"/>
      <c r="O9" s="31"/>
      <c r="P9" s="30"/>
      <c r="Q9" s="30"/>
      <c r="R9" s="30"/>
      <c r="S9" s="30"/>
      <c r="T9" s="32"/>
      <c r="U9" s="19"/>
      <c r="V9" s="19"/>
      <c r="W9" s="19"/>
      <c r="X9" s="19"/>
      <c r="Y9" s="33"/>
      <c r="Z9" s="19"/>
      <c r="AA9" s="19"/>
      <c r="AB9" s="19"/>
      <c r="AC9" s="19"/>
      <c r="AD9" s="19"/>
      <c r="AE9" s="19"/>
      <c r="AF9" s="19"/>
      <c r="AG9" s="34"/>
      <c r="AH9" s="19"/>
      <c r="AI9" s="19"/>
      <c r="AJ9" s="19"/>
      <c r="AK9" s="19"/>
      <c r="AL9" s="19"/>
      <c r="AM9" s="19"/>
      <c r="AN9" s="19"/>
      <c r="AO9" s="19"/>
      <c r="AP9" s="19"/>
    </row>
    <row r="10" s="35" customFormat="1" ht="39.950000000000003" customHeight="1">
      <c r="B10" s="36" t="s">
        <v>8</v>
      </c>
      <c r="C10" s="37" t="str">
        <f>C4&amp;" début (prévisionnel)"</f>
        <v xml:space="preserve">mois début (prévisionnel)</v>
      </c>
      <c r="D10" s="38" t="str">
        <f>"Durée prévisionnelle en "&amp;C4</f>
        <v xml:space="preserve">Durée prévisionnelle en mois</v>
      </c>
      <c r="E10" s="37" t="str">
        <f>C4&amp;" début (réel)"</f>
        <v xml:space="preserve">mois début (réel)</v>
      </c>
      <c r="F10" s="37" t="str">
        <f>"Durée réelle en "&amp;C4</f>
        <v xml:space="preserve">Durée réelle en mois</v>
      </c>
      <c r="G10" s="39" t="str">
        <f>C4&amp;" :"</f>
        <v xml:space="preserve">mois :</v>
      </c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3"/>
    </row>
    <row r="11" ht="15.75" customHeight="1">
      <c r="B11" s="44"/>
      <c r="C11" s="45"/>
      <c r="D11" s="46"/>
      <c r="E11" s="45"/>
      <c r="F11" s="45"/>
      <c r="G11" s="47">
        <v>1</v>
      </c>
      <c r="H11" s="48">
        <v>2</v>
      </c>
      <c r="I11" s="48">
        <v>3</v>
      </c>
      <c r="J11" s="48">
        <v>4</v>
      </c>
      <c r="K11" s="48">
        <v>5</v>
      </c>
      <c r="L11" s="48">
        <v>6</v>
      </c>
      <c r="M11" s="48">
        <v>7</v>
      </c>
      <c r="N11" s="48">
        <v>8</v>
      </c>
      <c r="O11" s="48">
        <v>9</v>
      </c>
      <c r="P11" s="48">
        <v>10</v>
      </c>
      <c r="Q11" s="48">
        <v>11</v>
      </c>
      <c r="R11" s="48">
        <v>12</v>
      </c>
      <c r="BM11" s="1"/>
    </row>
    <row r="12" s="1" customFormat="1" ht="30" customHeight="1">
      <c r="B12" s="49" t="s">
        <v>9</v>
      </c>
      <c r="C12" s="50">
        <v>1</v>
      </c>
      <c r="D12" s="51">
        <v>12</v>
      </c>
      <c r="E12" s="50"/>
      <c r="F12" s="50"/>
      <c r="G12" s="5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53"/>
    </row>
    <row r="13" s="1" customFormat="1" ht="30" customHeight="1">
      <c r="B13" s="54" t="s">
        <v>10</v>
      </c>
      <c r="C13" s="55">
        <v>2</v>
      </c>
      <c r="D13" s="56">
        <v>5</v>
      </c>
      <c r="E13" s="55"/>
      <c r="F13" s="55"/>
      <c r="G13" s="5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53"/>
    </row>
    <row r="14" s="1" customFormat="1" ht="30" customHeight="1">
      <c r="B14" s="54" t="s">
        <v>11</v>
      </c>
      <c r="C14" s="55">
        <v>1</v>
      </c>
      <c r="D14" s="56">
        <v>4</v>
      </c>
      <c r="E14" s="55"/>
      <c r="F14" s="55"/>
      <c r="G14" s="5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3"/>
    </row>
    <row r="15" s="1" customFormat="1" ht="30" customHeight="1">
      <c r="B15" s="54" t="s">
        <v>12</v>
      </c>
      <c r="C15" s="55">
        <v>2</v>
      </c>
      <c r="D15" s="56">
        <v>5</v>
      </c>
      <c r="E15" s="55"/>
      <c r="F15" s="55"/>
      <c r="G15" s="5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53"/>
    </row>
    <row r="16" s="1" customFormat="1" ht="30" customHeight="1">
      <c r="B16" s="54" t="s">
        <v>13</v>
      </c>
      <c r="C16" s="55">
        <v>1</v>
      </c>
      <c r="D16" s="56">
        <v>12</v>
      </c>
      <c r="E16" s="55"/>
      <c r="F16" s="55"/>
      <c r="G16" s="5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3"/>
    </row>
    <row r="17" s="1" customFormat="1" ht="30" customHeight="1">
      <c r="B17" s="54" t="s">
        <v>14</v>
      </c>
      <c r="C17" s="55">
        <v>2</v>
      </c>
      <c r="D17" s="56">
        <v>11</v>
      </c>
      <c r="E17" s="55"/>
      <c r="F17" s="55"/>
      <c r="G17" s="5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3"/>
    </row>
    <row r="18" ht="30" customHeight="1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ht="30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ht="30" customHeight="1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ht="30" customHeigh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ht="30" customHeight="1"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ht="30" customHeight="1"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ht="30" customHeigh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ht="30" customHeight="1"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ht="30" customHeight="1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ht="30" customHeight="1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ht="30" customHeight="1"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ht="30" customHeight="1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ht="30" customHeight="1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ht="30" customHeight="1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ht="30" customHeight="1"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ht="30" customHeight="1"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ht="30" customHeight="1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ht="30" customHeight="1"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ht="30" customHeight="1"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ht="30" customHeight="1"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462" ht="30" hidden="1" customHeight="1">
      <c r="B462" s="2" t="s">
        <v>15</v>
      </c>
    </row>
    <row r="463" ht="30" hidden="1" customHeight="1">
      <c r="B463" s="2" t="s">
        <v>16</v>
      </c>
    </row>
    <row r="464" ht="30" hidden="1" customHeight="1">
      <c r="B464" s="2" t="s">
        <v>2</v>
      </c>
    </row>
  </sheetData>
  <mergeCells count="7">
    <mergeCell ref="AH6:AP6"/>
    <mergeCell ref="C8:F8"/>
    <mergeCell ref="B10:B11"/>
    <mergeCell ref="C10:C11"/>
    <mergeCell ref="D10:D11"/>
    <mergeCell ref="E10:E11"/>
    <mergeCell ref="F10:F11"/>
  </mergeCells>
  <printOptions headings="0" gridLines="0"/>
  <pageMargins left="0.43307086614173229" right="0.43307086614173229" top="0.51181102362204722" bottom="0.51181102362204722" header="0.31496062992125984" footer="0.31496062992125984"/>
  <pageSetup blackAndWhite="0" cellComments="none" copies="1" draft="0" errors="displayed" firstPageNumber="-1" fitToHeight="0" fitToWidth="1" horizontalDpi="600" orientation="landscape" pageOrder="downThenOver" paperSize="9" scale="47" useFirstPageNumber="0" usePrinterDefaults="1" verticalDpi="600"/>
  <headerFooter differentFirst="1"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00B3000E-00A2-455B-ABFF-00F1005D0084}">
            <xm:f>MOD(COLUMN(),2)=0</xm:f>
            <x14:dxf>
              <fill>
                <patternFill patternType="solid">
                  <fgColor theme="0"/>
                  <bgColor theme="0"/>
                </patternFill>
              </fill>
              <border>
                <left style="none">
                  <color theme="1"/>
                </left>
                <right style="none">
                  <color theme="1"/>
                </right>
                <top style="none">
                  <color theme="1"/>
                </top>
                <bottom style="thin">
                  <color theme="0"/>
                </bottom>
                <diagonal style="none">
                  <color theme="1"/>
                </diagonal>
                <vertical style="none">
                  <color theme="1"/>
                </vertical>
                <horizontal style="none">
                  <color theme="1"/>
                </horizontal>
              </border>
            </x14:dxf>
          </x14:cfRule>
          <xm:sqref>G12:BN37</xm:sqref>
        </x14:conditionalFormatting>
        <x14:conditionalFormatting xmlns:xm="http://schemas.microsoft.com/office/excel/2006/main">
          <x14:cfRule type="expression" priority="9" id="{002A0091-0052-4C92-9205-000200D800D4}">
            <xm:f>MOD(COLUMN(),2)</xm:f>
            <x14:dxf>
              <fill>
                <patternFill patternType="solid">
                  <fgColor theme="0" tint="-0.049989318521683403"/>
                  <bgColor theme="0" tint="-0.049989318521683403"/>
                </patternFill>
              </fill>
              <border>
                <left style="none">
                  <color theme="1"/>
                </left>
                <right style="none">
                  <color theme="1"/>
                </right>
                <top style="none">
                  <color theme="1"/>
                </top>
                <bottom style="thin">
                  <color theme="0"/>
                </bottom>
                <diagonal style="none">
                  <color theme="1"/>
                </diagonal>
                <vertical style="none">
                  <color theme="1"/>
                </vertical>
                <horizontal style="none">
                  <color theme="1"/>
                </horizontal>
              </border>
            </x14:dxf>
          </x14:cfRule>
          <xm:sqref>G12:BN37</xm:sqref>
        </x14:conditionalFormatting>
        <x14:conditionalFormatting xmlns:xm="http://schemas.microsoft.com/office/excel/2006/main">
          <x14:cfRule type="expression" priority="8" id="{000E0087-00D4-420A-9533-009D00E20017}">
            <xm:f>G$11=période_sélectionnée</xm:f>
            <x14:dxf>
              <fill>
                <patternFill patternType="solid">
                  <fgColor theme="9" tint="0.59996337778862885"/>
                  <bgColor theme="9" tint="0.59996337778862885"/>
                </patternFill>
              </fill>
              <border>
                <left style="thin">
                  <color theme="9" tint="-0.24994659260841701"/>
                </left>
                <right style="thin">
                  <color theme="9" tint="-0.24994659260841701"/>
                </right>
                <top style="none">
                  <color theme="1"/>
                </top>
                <bottom style="thin">
                  <color theme="7"/>
                </bottom>
                <diagonal style="none">
                  <color theme="1"/>
                </diagonal>
                <vertical style="none">
                  <color theme="1"/>
                </vertical>
                <horizontal style="none">
                  <color theme="1"/>
                </horizontal>
              </border>
            </x14:dxf>
          </x14:cfRule>
          <xm:sqref>G11:BN11</xm:sqref>
        </x14:conditionalFormatting>
        <x14:conditionalFormatting xmlns:xm="http://schemas.microsoft.com/office/excel/2006/main">
          <x14:cfRule type="expression" priority="7" id="{00820021-0043-4EFE-9E82-008C00DF001D}">
            <xm:f>G$11=période_sélectionnée</xm:f>
            <x14:dxf>
              <fill>
                <patternFill patternType="solid">
                  <fgColor theme="9" tint="-0.24994659260841701"/>
                  <bgColor theme="9" tint="-0.24994659260841701"/>
                </patternFill>
              </fill>
              <border>
                <left style="thin">
                  <color theme="9" tint="-0.24994659260841701"/>
                </left>
                <right style="thin">
                  <color theme="9" tint="-0.24994659260841701"/>
                </right>
                <top style="none">
                  <color theme="1"/>
                </top>
                <bottom style="thin">
                  <color theme="9" tint="0.59996337778862885"/>
                </bottom>
                <diagonal style="none">
                  <color theme="1"/>
                </diagonal>
                <vertical style="none">
                  <color theme="1"/>
                </vertical>
                <horizontal style="none">
                  <color theme="1"/>
                </horizontal>
              </border>
            </x14:dxf>
          </x14:cfRule>
          <xm:sqref>G12:BN37</xm:sqref>
        </x14:conditionalFormatting>
        <x14:conditionalFormatting xmlns:xm="http://schemas.microsoft.com/office/excel/2006/main">
          <x14:cfRule type="expression" priority="6" id="{008800AF-00AE-45B4-A993-00A0001200A0}">
            <xm:f>Plan</xm:f>
            <x14:dxf>
              <fill>
                <patternFill patternType="lightUp">
                  <fgColor theme="1"/>
                  <bgColor theme="1"/>
                </patternFill>
              </fill>
              <border>
                <left style="none">
                  <color theme="1"/>
                </left>
                <right style="none">
                  <color theme="1"/>
                </right>
                <top style="none">
                  <color theme="1"/>
                </top>
                <bottom style="thin">
                  <color theme="0"/>
                </bottom>
                <diagonal style="none">
                  <color theme="1"/>
                </diagonal>
                <vertical style="none">
                  <color theme="1"/>
                </vertical>
                <horizontal style="none">
                  <color theme="1"/>
                </horizontal>
              </border>
            </x14:dxf>
          </x14:cfRule>
          <xm:sqref>G12:BN37</xm:sqref>
        </x14:conditionalFormatting>
        <x14:conditionalFormatting xmlns:xm="http://schemas.microsoft.com/office/excel/2006/main">
          <x14:cfRule type="expression" priority="5" id="{001A0043-0024-4903-B45B-009300B10087}">
            <xm:f>RéelAuDelà</xm:f>
            <x14:dxf>
              <fill>
                <patternFill patternType="lightUp">
                  <fgColor theme="9" tint="-0.24994659260841701"/>
                  <bgColor indexed="2"/>
                </patternFill>
              </fill>
              <border>
                <left style="none">
                  <color theme="1"/>
                </left>
                <right style="none">
                  <color theme="1"/>
                </right>
                <top style="none">
                  <color theme="1"/>
                </top>
                <bottom style="thin">
                  <color theme="0"/>
                </bottom>
                <diagonal style="none">
                  <color theme="1"/>
                </diagonal>
                <vertical style="none">
                  <color theme="1"/>
                </vertical>
                <horizontal style="none">
                  <color theme="1"/>
                </horizontal>
              </border>
            </x14:dxf>
          </x14:cfRule>
          <xm:sqref>G12:BN37</xm:sqref>
        </x14:conditionalFormatting>
        <x14:conditionalFormatting xmlns:xm="http://schemas.microsoft.com/office/excel/2006/main">
          <x14:cfRule type="expression" priority="4" id="{00D3001E-009C-41B5-AB62-001500E10006}">
            <xm:f>Réel</xm:f>
            <x14:dxf>
              <fill>
                <patternFill patternType="lightUp">
                  <fgColor theme="7"/>
                  <bgColor theme="8" tint="-0.24994659260841701"/>
                </patternFill>
              </fill>
              <border>
                <left style="none">
                  <color theme="1"/>
                </left>
                <right style="none">
                  <color theme="1"/>
                </right>
                <top style="none">
                  <color theme="1"/>
                </top>
                <bottom style="thin">
                  <color theme="0"/>
                </bottom>
                <diagonal style="none">
                  <color theme="1"/>
                </diagonal>
                <vertical style="none">
                  <color theme="1"/>
                </vertical>
                <horizontal style="none">
                  <color theme="1"/>
                </horizontal>
              </border>
            </x14:dxf>
          </x14:cfRule>
          <xm:sqref>G12:BN37</xm:sqref>
        </x14:conditionalFormatting>
        <x14:conditionalFormatting xmlns:xm="http://schemas.microsoft.com/office/excel/2006/main">
          <x14:cfRule type="expression" priority="2" id="{008E00FB-00A3-48ED-8638-008100AA007B}">
            <xm:f>TRUE</xm:f>
            <x14:dxf>
              <border>
                <left style="none">
                  <color theme="1"/>
                </left>
                <right style="none">
                  <color theme="1"/>
                </right>
                <top style="thin">
                  <color theme="7"/>
                </top>
                <bottom style="none">
                  <color theme="1"/>
                </bottom>
                <diagonal style="none">
                  <color theme="1"/>
                </diagonal>
                <vertical style="none">
                  <color theme="1"/>
                </vertical>
                <horizontal style="none">
                  <color theme="1"/>
                </horizontal>
              </border>
            </x14:dxf>
          </x14:cfRule>
          <xm:sqref>B38:BN38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 disablePrompts="0">
        <x14:dataValidation xr:uid="{00D000F2-0038-4B49-8550-0089009B00B5}" type="none" allowBlank="1" errorStyle="stop" imeMode="noControl" operator="between" prompt="Cette cellule de légende indique le pourcentage du projet accompli au-delà du plan" showDropDown="0" showErrorMessage="1" showInputMessage="1">
          <xm:sqref>AG6</xm:sqref>
        </x14:dataValidation>
        <x14:dataValidation xr:uid="{00B00007-002D-48A9-A446-00E9008500E9}" type="none" allowBlank="1" errorStyle="stop" imeMode="noControl" operator="between" prompt="Cette cellule de légende indique le pourcentage du projet accompli" showDropDown="0" showErrorMessage="1" showInputMessage="1">
          <xm:sqref>T6</xm:sqref>
        </x14:dataValidation>
        <x14:dataValidation xr:uid="{00330096-00DF-49B8-B72F-00C0001C000E}" type="none" allowBlank="1" errorStyle="stop" imeMode="noControl" operator="between" prompt="Cette cellule de légende indique la durée réelle" showDropDown="0" showErrorMessage="1" showInputMessage="1">
          <xm:sqref>O6</xm:sqref>
        </x14:dataValidation>
        <x14:dataValidation xr:uid="{00700005-00A7-49BB-94DB-00AC00180089}" type="none" allowBlank="1" errorStyle="stop" imeMode="noControl" operator="between" prompt="Cette cellule de légende indique la durée du plan" showDropDown="0" showErrorMessage="1" showInputMessage="1">
          <xm:sqref>I6</xm:sqref>
        </x14:dataValidation>
        <x14:dataValidation xr:uid="{00B0005C-00CD-4EC7-ADFD-00DA008E0042}" type="list" allowBlank="1" errorStyle="stop" imeMode="noControl" operator="between" showDropDown="0" showErrorMessage="1" showInputMessage="1">
          <x14:formula1>
            <xm:f>$B$462:$B$464</xm:f>
          </x14:formula1>
          <xm:sqref>C4</xm:sqref>
        </x14:dataValidation>
        <x14:dataValidation xr:uid="{008100AC-00A5-4B73-8391-009D00460052}" type="none" allowBlank="1" errorStyle="stop" imeMode="noControl" operator="between" prompt="Cette cellule de légende indique la durée réelle au-delà du plan" showDropDown="0" showErrorMessage="1" showInputMessage="1">
          <xm:sqref>T6</xm:sqref>
        </x14:dataValidation>
        <x14:dataValidation xr:uid="{00D500AD-00DB-4B4B-B02C-0044006C00C1}" type="list" allowBlank="1" error="Entrez une valeur entre 1 et 60 ou sélectionnez une période dans la liste. Appuyez sur ANNULER, ALT+FLÈCHE BAS, puis sur ENTRÉE pour sélectionner une valeur" errorStyle="warning" imeMode="noControl" operator="between" showDropDown="0" showErrorMessage="1" showInputMessage="1">
          <x14:formula1>
            <xm:f>"1,2,3,4,5,6,7,8,9,10,11,12,13,14,15,16,17,18,19,20,21,22,23,24,25,26,27,28,29,30,31,32,33,34,35,36,37,38,39,40,41,42,43,44,45,46,47,48,49,50,51,52,53,54,55,56,57,58,59,60"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showGridLines="0" workbookViewId="0" zoomScale="100">
      <selection activeCell="C9" activeCellId="0" sqref="C9"/>
    </sheetView>
  </sheetViews>
  <sheetFormatPr baseColWidth="10" defaultRowHeight="12.75"/>
  <cols>
    <col bestFit="1" customWidth="1" min="1" max="1" style="57" width="1"/>
    <col bestFit="1" customWidth="1" min="2" max="2" style="57" width="6.85546875"/>
    <col bestFit="1" customWidth="1" min="3" max="3" style="57" width="37.28515625"/>
    <col bestFit="1" customWidth="1" min="4" max="4" style="57" width="28.85546875"/>
    <col bestFit="1" customWidth="1" min="5" max="5" style="57" width="13.28515625"/>
    <col bestFit="1" customWidth="1" min="6" max="6" style="57" width="15.5703125"/>
    <col bestFit="1" customWidth="1" min="7" max="42" style="57" width="4.140625"/>
    <col bestFit="1" customWidth="1" min="43" max="43" style="57" width="1.7109375"/>
    <col bestFit="1" min="44" max="16384" style="57" width="11.42578125"/>
  </cols>
  <sheetData>
    <row r="1" ht="24">
      <c r="B1" s="58" t="s">
        <v>17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</row>
    <row r="3" ht="16.5">
      <c r="B3" s="59" t="s">
        <v>18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</row>
    <row r="5" ht="15.75" customHeight="1">
      <c r="B5" s="60" t="s">
        <v>19</v>
      </c>
      <c r="C5" s="57"/>
      <c r="D5" s="57"/>
      <c r="E5" s="57"/>
      <c r="F5" s="57"/>
      <c r="G5" s="61" t="s">
        <v>20</v>
      </c>
      <c r="H5" s="62"/>
      <c r="I5" s="62"/>
      <c r="J5" s="62"/>
      <c r="K5" s="61" t="s">
        <v>21</v>
      </c>
      <c r="L5" s="62"/>
      <c r="M5" s="62"/>
      <c r="N5" s="62"/>
      <c r="O5" s="62"/>
      <c r="P5" s="61" t="s">
        <v>22</v>
      </c>
      <c r="Q5" s="62"/>
      <c r="R5" s="62"/>
      <c r="S5" s="62"/>
      <c r="T5" s="61" t="s">
        <v>23</v>
      </c>
      <c r="U5" s="62"/>
      <c r="V5" s="62"/>
      <c r="W5" s="62"/>
      <c r="X5" s="62"/>
      <c r="Y5" s="61" t="s">
        <v>24</v>
      </c>
      <c r="Z5" s="62"/>
      <c r="AA5" s="62"/>
      <c r="AB5" s="62"/>
      <c r="AC5" s="61" t="s">
        <v>25</v>
      </c>
      <c r="AD5" s="62"/>
      <c r="AE5" s="62"/>
      <c r="AF5" s="62"/>
      <c r="AG5" s="62"/>
      <c r="AH5" s="61" t="s">
        <v>26</v>
      </c>
      <c r="AI5" s="62"/>
      <c r="AJ5" s="62"/>
      <c r="AK5" s="62"/>
      <c r="AL5" s="61" t="s">
        <v>27</v>
      </c>
      <c r="AM5" s="62"/>
      <c r="AN5" s="62"/>
      <c r="AO5" s="62"/>
      <c r="AP5" s="63"/>
    </row>
    <row r="6" ht="53.25" customHeight="1">
      <c r="B6" s="6"/>
      <c r="C6" s="57"/>
      <c r="D6" s="57"/>
      <c r="E6" s="57"/>
      <c r="F6" s="57"/>
      <c r="G6" s="64"/>
      <c r="H6" s="65"/>
      <c r="I6" s="65"/>
      <c r="J6" s="65"/>
      <c r="K6" s="64"/>
      <c r="L6" s="65"/>
      <c r="M6" s="65"/>
      <c r="N6" s="65"/>
      <c r="O6" s="65"/>
      <c r="P6" s="64"/>
      <c r="Q6" s="65"/>
      <c r="R6" s="65"/>
      <c r="S6" s="65"/>
      <c r="T6" s="64"/>
      <c r="U6" s="65"/>
      <c r="V6" s="65"/>
      <c r="W6" s="65"/>
      <c r="X6" s="65"/>
      <c r="Y6" s="64"/>
      <c r="Z6" s="65"/>
      <c r="AA6" s="65"/>
      <c r="AB6" s="65"/>
      <c r="AC6" s="64"/>
      <c r="AD6" s="65"/>
      <c r="AE6" s="65"/>
      <c r="AF6" s="65"/>
      <c r="AG6" s="65"/>
      <c r="AH6" s="64"/>
      <c r="AI6" s="65"/>
      <c r="AJ6" s="65"/>
      <c r="AK6" s="65"/>
      <c r="AL6" s="64"/>
      <c r="AM6" s="65"/>
      <c r="AN6" s="65"/>
      <c r="AO6" s="65"/>
      <c r="AP6" s="66"/>
    </row>
    <row r="7">
      <c r="B7" s="67" t="s">
        <v>28</v>
      </c>
      <c r="C7" s="68"/>
      <c r="D7" s="69" t="s">
        <v>29</v>
      </c>
      <c r="E7" s="70" t="s">
        <v>30</v>
      </c>
      <c r="F7" s="71" t="s">
        <v>31</v>
      </c>
      <c r="G7" s="64"/>
      <c r="H7" s="72"/>
      <c r="I7" s="72"/>
      <c r="J7" s="72"/>
      <c r="K7" s="64"/>
      <c r="L7" s="72"/>
      <c r="M7" s="72"/>
      <c r="N7" s="72"/>
      <c r="O7" s="72"/>
      <c r="P7" s="64"/>
      <c r="Q7" s="72"/>
      <c r="R7" s="72"/>
      <c r="S7" s="72"/>
      <c r="T7" s="64"/>
      <c r="U7" s="72"/>
      <c r="V7" s="72"/>
      <c r="W7" s="72"/>
      <c r="X7" s="72"/>
      <c r="Y7" s="64"/>
      <c r="Z7" s="72"/>
      <c r="AA7" s="72"/>
      <c r="AB7" s="72"/>
      <c r="AC7" s="64"/>
      <c r="AD7" s="72"/>
      <c r="AE7" s="72"/>
      <c r="AF7" s="72"/>
      <c r="AG7" s="72"/>
      <c r="AH7" s="64"/>
      <c r="AI7" s="72"/>
      <c r="AJ7" s="72"/>
      <c r="AK7" s="72"/>
      <c r="AL7" s="64"/>
      <c r="AM7" s="72"/>
      <c r="AN7" s="72"/>
      <c r="AO7" s="72"/>
      <c r="AP7" s="73"/>
    </row>
    <row r="8" ht="32.25" customHeight="1">
      <c r="B8" s="74"/>
      <c r="C8" s="75"/>
      <c r="D8" s="76"/>
      <c r="E8" s="77"/>
      <c r="F8" s="78"/>
      <c r="G8" s="79" t="s">
        <v>32</v>
      </c>
      <c r="H8" s="80" t="s">
        <v>33</v>
      </c>
      <c r="I8" s="80" t="s">
        <v>34</v>
      </c>
      <c r="J8" s="80" t="s">
        <v>35</v>
      </c>
      <c r="K8" s="80" t="s">
        <v>36</v>
      </c>
      <c r="L8" s="80" t="s">
        <v>37</v>
      </c>
      <c r="M8" s="80" t="s">
        <v>38</v>
      </c>
      <c r="N8" s="80" t="s">
        <v>39</v>
      </c>
      <c r="O8" s="80" t="s">
        <v>40</v>
      </c>
      <c r="P8" s="80" t="s">
        <v>41</v>
      </c>
      <c r="Q8" s="80" t="s">
        <v>42</v>
      </c>
      <c r="R8" s="80" t="s">
        <v>43</v>
      </c>
      <c r="S8" s="80" t="s">
        <v>44</v>
      </c>
      <c r="T8" s="80" t="s">
        <v>45</v>
      </c>
      <c r="U8" s="80" t="s">
        <v>46</v>
      </c>
      <c r="V8" s="80" t="s">
        <v>47</v>
      </c>
      <c r="W8" s="80" t="s">
        <v>48</v>
      </c>
      <c r="X8" s="80" t="s">
        <v>49</v>
      </c>
      <c r="Y8" s="80" t="s">
        <v>50</v>
      </c>
      <c r="Z8" s="80" t="s">
        <v>51</v>
      </c>
      <c r="AA8" s="80" t="s">
        <v>52</v>
      </c>
      <c r="AB8" s="80" t="s">
        <v>53</v>
      </c>
      <c r="AC8" s="80" t="s">
        <v>54</v>
      </c>
      <c r="AD8" s="80" t="s">
        <v>55</v>
      </c>
      <c r="AE8" s="80" t="s">
        <v>56</v>
      </c>
      <c r="AF8" s="80" t="s">
        <v>57</v>
      </c>
      <c r="AG8" s="80" t="s">
        <v>58</v>
      </c>
      <c r="AH8" s="80" t="s">
        <v>59</v>
      </c>
      <c r="AI8" s="80" t="s">
        <v>60</v>
      </c>
      <c r="AJ8" s="80" t="s">
        <v>61</v>
      </c>
      <c r="AK8" s="80" t="s">
        <v>62</v>
      </c>
      <c r="AL8" s="80" t="s">
        <v>63</v>
      </c>
      <c r="AM8" s="80" t="s">
        <v>64</v>
      </c>
      <c r="AN8" s="80" t="s">
        <v>65</v>
      </c>
      <c r="AO8" s="80" t="s">
        <v>66</v>
      </c>
      <c r="AP8" s="81" t="s">
        <v>67</v>
      </c>
    </row>
    <row r="9" ht="13.5">
      <c r="B9" s="82">
        <v>1</v>
      </c>
      <c r="C9" s="83" t="s">
        <v>68</v>
      </c>
      <c r="D9" s="84" t="s">
        <v>29</v>
      </c>
      <c r="E9" s="84" t="s">
        <v>69</v>
      </c>
      <c r="F9" s="85" t="s">
        <v>31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</row>
    <row r="10" ht="13.5">
      <c r="B10" s="88" t="s">
        <v>70</v>
      </c>
      <c r="C10" s="89" t="s">
        <v>71</v>
      </c>
      <c r="D10" s="90"/>
      <c r="E10" s="91"/>
      <c r="F10" s="92"/>
      <c r="G10" s="93"/>
      <c r="H10" s="94"/>
      <c r="I10" s="95"/>
      <c r="J10" s="95"/>
      <c r="K10" s="95"/>
      <c r="L10" s="95"/>
      <c r="M10" s="95"/>
      <c r="N10" s="95"/>
      <c r="O10" s="95"/>
      <c r="P10" s="95"/>
      <c r="Q10" s="95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6"/>
    </row>
    <row r="11" ht="13.5">
      <c r="B11" s="88" t="s">
        <v>72</v>
      </c>
      <c r="C11" s="89" t="s">
        <v>71</v>
      </c>
      <c r="D11" s="90"/>
      <c r="E11" s="90"/>
      <c r="F11" s="92"/>
      <c r="G11" s="93"/>
      <c r="H11" s="94"/>
      <c r="I11" s="94"/>
      <c r="J11" s="94"/>
      <c r="K11" s="94"/>
      <c r="L11" s="95"/>
      <c r="M11" s="95"/>
      <c r="N11" s="95"/>
      <c r="O11" s="95"/>
      <c r="P11" s="95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6"/>
    </row>
    <row r="12" ht="13.5">
      <c r="B12" s="97" t="s">
        <v>73</v>
      </c>
      <c r="C12" s="98" t="s">
        <v>71</v>
      </c>
      <c r="D12" s="99"/>
      <c r="E12" s="99"/>
      <c r="F12" s="100"/>
      <c r="G12" s="101"/>
      <c r="H12" s="101"/>
      <c r="I12" s="101"/>
      <c r="J12" s="101"/>
      <c r="K12" s="101"/>
      <c r="L12" s="101"/>
      <c r="M12" s="101"/>
      <c r="N12" s="101"/>
      <c r="O12" s="102"/>
      <c r="P12" s="102"/>
      <c r="Q12" s="102"/>
      <c r="R12" s="102"/>
      <c r="S12" s="102"/>
      <c r="T12" s="102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3"/>
    </row>
    <row r="13" ht="13.5">
      <c r="B13" s="82">
        <v>2</v>
      </c>
      <c r="C13" s="83" t="s">
        <v>68</v>
      </c>
      <c r="D13" s="84" t="s">
        <v>29</v>
      </c>
      <c r="E13" s="84" t="s">
        <v>69</v>
      </c>
      <c r="F13" s="85" t="s">
        <v>31</v>
      </c>
      <c r="G13" s="104"/>
      <c r="H13" s="104"/>
      <c r="I13" s="104"/>
      <c r="J13" s="104"/>
      <c r="K13" s="104"/>
      <c r="L13" s="104"/>
      <c r="M13" s="104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6"/>
    </row>
    <row r="14" ht="13.5">
      <c r="B14" s="107" t="s">
        <v>74</v>
      </c>
      <c r="C14" s="89" t="s">
        <v>71</v>
      </c>
      <c r="D14" s="90"/>
      <c r="E14" s="91"/>
      <c r="F14" s="92"/>
      <c r="G14" s="108"/>
      <c r="H14" s="109"/>
      <c r="I14" s="109"/>
      <c r="J14" s="94"/>
      <c r="K14" s="94"/>
      <c r="L14" s="110"/>
      <c r="M14" s="94"/>
      <c r="N14" s="110"/>
      <c r="O14" s="110"/>
      <c r="P14" s="110"/>
      <c r="Q14" s="111"/>
      <c r="R14" s="111"/>
      <c r="S14" s="111"/>
      <c r="T14" s="110"/>
      <c r="U14" s="110"/>
      <c r="V14" s="110"/>
      <c r="W14" s="110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6"/>
    </row>
    <row r="15" ht="13.5">
      <c r="B15" s="107" t="s">
        <v>75</v>
      </c>
      <c r="C15" s="89" t="s">
        <v>71</v>
      </c>
      <c r="D15" s="90"/>
      <c r="E15" s="90"/>
      <c r="F15" s="92"/>
      <c r="G15" s="93"/>
      <c r="H15" s="94"/>
      <c r="I15" s="109"/>
      <c r="J15" s="94"/>
      <c r="K15" s="94"/>
      <c r="L15" s="110"/>
      <c r="M15" s="94"/>
      <c r="N15" s="110"/>
      <c r="O15" s="110"/>
      <c r="P15" s="109"/>
      <c r="Q15" s="109"/>
      <c r="R15" s="109"/>
      <c r="S15" s="112"/>
      <c r="T15" s="112"/>
      <c r="U15" s="109"/>
      <c r="V15" s="109"/>
      <c r="W15" s="109"/>
      <c r="X15" s="94"/>
      <c r="Y15" s="94"/>
      <c r="Z15" s="110"/>
      <c r="AA15" s="94"/>
      <c r="AB15" s="110"/>
      <c r="AC15" s="110"/>
      <c r="AD15" s="110"/>
      <c r="AE15" s="110"/>
      <c r="AF15" s="110"/>
      <c r="AG15" s="110"/>
      <c r="AH15" s="110"/>
      <c r="AI15" s="110"/>
      <c r="AJ15" s="94"/>
      <c r="AK15" s="94"/>
      <c r="AL15" s="94"/>
      <c r="AM15" s="94"/>
      <c r="AN15" s="94"/>
      <c r="AO15" s="94"/>
      <c r="AP15" s="96"/>
    </row>
    <row r="16" s="113" customFormat="1" ht="13.5">
      <c r="B16" s="97" t="s">
        <v>76</v>
      </c>
      <c r="C16" s="98" t="s">
        <v>71</v>
      </c>
      <c r="D16" s="114"/>
      <c r="E16" s="99"/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15"/>
      <c r="X16" s="115"/>
      <c r="Y16" s="115"/>
      <c r="Z16" s="115"/>
      <c r="AA16" s="115"/>
      <c r="AB16" s="115"/>
      <c r="AC16" s="115"/>
      <c r="AD16" s="115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16"/>
    </row>
    <row r="17" ht="13.5">
      <c r="B17" s="82">
        <v>3</v>
      </c>
      <c r="C17" s="83" t="s">
        <v>68</v>
      </c>
      <c r="D17" s="84" t="s">
        <v>29</v>
      </c>
      <c r="E17" s="84" t="s">
        <v>69</v>
      </c>
      <c r="F17" s="85" t="s">
        <v>31</v>
      </c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9"/>
    </row>
    <row r="18" ht="14.25" customHeight="1">
      <c r="B18" s="107" t="s">
        <v>77</v>
      </c>
      <c r="C18" s="89" t="s">
        <v>71</v>
      </c>
      <c r="D18" s="91"/>
      <c r="E18" s="91"/>
      <c r="F18" s="92"/>
      <c r="G18" s="120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1"/>
      <c r="AH18" s="121"/>
      <c r="AI18" s="121"/>
      <c r="AJ18" s="121"/>
      <c r="AK18" s="121"/>
      <c r="AL18" s="121"/>
      <c r="AM18" s="121"/>
      <c r="AN18" s="121"/>
      <c r="AO18" s="121"/>
      <c r="AP18" s="123"/>
    </row>
    <row r="19" ht="13.5">
      <c r="B19" s="107" t="s">
        <v>78</v>
      </c>
      <c r="C19" s="89" t="s">
        <v>71</v>
      </c>
      <c r="D19" s="90"/>
      <c r="E19" s="90"/>
      <c r="F19" s="92"/>
      <c r="G19" s="120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94"/>
      <c r="Y19" s="121"/>
      <c r="Z19" s="121"/>
      <c r="AA19" s="121"/>
      <c r="AB19" s="122"/>
      <c r="AC19" s="122"/>
      <c r="AD19" s="122"/>
      <c r="AE19" s="122"/>
      <c r="AF19" s="122"/>
      <c r="AG19" s="122"/>
      <c r="AH19" s="122"/>
      <c r="AI19" s="122"/>
      <c r="AJ19" s="121"/>
      <c r="AK19" s="121"/>
      <c r="AL19" s="121"/>
      <c r="AM19" s="121"/>
      <c r="AN19" s="121"/>
      <c r="AO19" s="121"/>
      <c r="AP19" s="123"/>
    </row>
    <row r="20" ht="13.5">
      <c r="B20" s="124" t="s">
        <v>79</v>
      </c>
      <c r="C20" s="98" t="s">
        <v>71</v>
      </c>
      <c r="D20" s="99"/>
      <c r="E20" s="99"/>
      <c r="F20" s="100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6"/>
    </row>
    <row r="21" ht="13.5">
      <c r="B21" s="82">
        <v>4</v>
      </c>
      <c r="C21" s="83" t="s">
        <v>68</v>
      </c>
      <c r="D21" s="84" t="s">
        <v>29</v>
      </c>
      <c r="E21" s="84" t="s">
        <v>69</v>
      </c>
      <c r="F21" s="85" t="s">
        <v>31</v>
      </c>
      <c r="G21" s="117"/>
      <c r="H21" s="117"/>
      <c r="I21" s="117"/>
      <c r="J21" s="117"/>
      <c r="K21" s="117"/>
      <c r="L21" s="117"/>
      <c r="M21" s="117"/>
      <c r="N21" s="117"/>
      <c r="O21" s="117"/>
      <c r="P21" s="127"/>
      <c r="Q21" s="127"/>
      <c r="R21" s="12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04"/>
      <c r="AL21" s="104"/>
      <c r="AM21" s="104"/>
      <c r="AN21" s="104"/>
      <c r="AO21" s="104"/>
      <c r="AP21" s="106"/>
    </row>
    <row r="22" ht="13.5">
      <c r="B22" s="107" t="s">
        <v>80</v>
      </c>
      <c r="C22" s="89" t="s">
        <v>71</v>
      </c>
      <c r="D22" s="128"/>
      <c r="E22" s="91"/>
      <c r="F22" s="92"/>
      <c r="G22" s="93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94"/>
      <c r="AK22" s="94"/>
      <c r="AL22" s="94"/>
      <c r="AM22" s="94"/>
      <c r="AN22" s="94"/>
      <c r="AO22" s="94"/>
      <c r="AP22" s="96"/>
    </row>
    <row r="23" ht="13.5">
      <c r="B23" s="107" t="s">
        <v>81</v>
      </c>
      <c r="C23" s="89" t="s">
        <v>71</v>
      </c>
      <c r="D23" s="128"/>
      <c r="E23" s="90"/>
      <c r="F23" s="92"/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129"/>
      <c r="AE23" s="129"/>
      <c r="AF23" s="129"/>
      <c r="AG23" s="129"/>
      <c r="AH23" s="129"/>
      <c r="AI23" s="94"/>
      <c r="AJ23" s="94"/>
      <c r="AK23" s="94"/>
      <c r="AL23" s="94"/>
      <c r="AM23" s="94"/>
      <c r="AN23" s="94"/>
      <c r="AO23" s="94"/>
      <c r="AP23" s="96"/>
    </row>
    <row r="24" ht="13.5">
      <c r="B24" s="107" t="s">
        <v>82</v>
      </c>
      <c r="C24" s="89" t="s">
        <v>71</v>
      </c>
      <c r="D24" s="128"/>
      <c r="E24" s="90"/>
      <c r="F24" s="92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1"/>
    </row>
    <row r="25" ht="13.5">
      <c r="B25" s="132">
        <v>5</v>
      </c>
      <c r="C25" s="83" t="s">
        <v>68</v>
      </c>
      <c r="D25" s="133" t="s">
        <v>29</v>
      </c>
      <c r="E25" s="84" t="s">
        <v>69</v>
      </c>
      <c r="F25" s="134" t="s">
        <v>31</v>
      </c>
      <c r="G25" s="104"/>
      <c r="H25" s="104"/>
      <c r="I25" s="104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9"/>
    </row>
    <row r="26" ht="13.5">
      <c r="B26" s="135" t="s">
        <v>83</v>
      </c>
      <c r="C26" s="89" t="s">
        <v>71</v>
      </c>
      <c r="D26" s="136"/>
      <c r="E26" s="91"/>
      <c r="F26" s="137"/>
      <c r="G26" s="93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138"/>
      <c r="AA26" s="138"/>
      <c r="AB26" s="138"/>
      <c r="AC26" s="138"/>
      <c r="AD26" s="138"/>
      <c r="AE26" s="138"/>
      <c r="AF26" s="138"/>
      <c r="AG26" s="138"/>
      <c r="AH26" s="138"/>
      <c r="AI26" s="94"/>
      <c r="AJ26" s="94"/>
      <c r="AK26" s="94"/>
      <c r="AL26" s="94"/>
      <c r="AM26" s="94"/>
      <c r="AN26" s="94"/>
      <c r="AO26" s="94"/>
      <c r="AP26" s="96"/>
    </row>
    <row r="27" ht="13.5">
      <c r="B27" s="139" t="s">
        <v>84</v>
      </c>
      <c r="C27" s="89" t="s">
        <v>71</v>
      </c>
      <c r="D27" s="136"/>
      <c r="E27" s="90"/>
      <c r="F27" s="137"/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138"/>
      <c r="AE27" s="138"/>
      <c r="AF27" s="138"/>
      <c r="AG27" s="138"/>
      <c r="AH27" s="138"/>
      <c r="AI27" s="138"/>
      <c r="AJ27" s="94"/>
      <c r="AK27" s="94"/>
      <c r="AL27" s="94"/>
      <c r="AM27" s="94"/>
      <c r="AN27" s="94"/>
      <c r="AO27" s="94"/>
      <c r="AP27" s="96"/>
    </row>
    <row r="28" ht="13.5">
      <c r="B28" s="140" t="s">
        <v>85</v>
      </c>
      <c r="C28" s="98" t="s">
        <v>71</v>
      </c>
      <c r="D28" s="141"/>
      <c r="E28" s="99"/>
      <c r="F28" s="142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43"/>
      <c r="AG28" s="101"/>
      <c r="AH28" s="101"/>
      <c r="AI28" s="101"/>
      <c r="AJ28" s="101"/>
      <c r="AK28" s="101"/>
      <c r="AL28" s="101"/>
      <c r="AM28" s="101"/>
      <c r="AN28" s="101"/>
      <c r="AO28" s="101"/>
      <c r="AP28" s="103"/>
    </row>
    <row r="29" ht="13.5">
      <c r="B29" s="82">
        <v>6</v>
      </c>
      <c r="C29" s="83" t="s">
        <v>68</v>
      </c>
      <c r="D29" s="84" t="s">
        <v>29</v>
      </c>
      <c r="E29" s="84" t="s">
        <v>69</v>
      </c>
      <c r="F29" s="85" t="s">
        <v>31</v>
      </c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06"/>
    </row>
    <row r="30" ht="13.5">
      <c r="B30" s="107" t="s">
        <v>86</v>
      </c>
      <c r="C30" s="89" t="s">
        <v>71</v>
      </c>
      <c r="D30" s="145"/>
      <c r="E30" s="91"/>
      <c r="F30" s="92"/>
      <c r="G30" s="93"/>
      <c r="H30" s="94"/>
      <c r="I30" s="94"/>
      <c r="J30" s="94"/>
      <c r="K30" s="94"/>
      <c r="L30" s="94"/>
      <c r="M30" s="94"/>
      <c r="N30" s="110"/>
      <c r="O30" s="110"/>
      <c r="P30" s="109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146"/>
      <c r="AE30" s="146"/>
      <c r="AF30" s="146"/>
      <c r="AG30" s="146"/>
      <c r="AH30" s="146"/>
      <c r="AI30" s="146"/>
      <c r="AJ30" s="146"/>
      <c r="AK30" s="146"/>
      <c r="AL30" s="94"/>
      <c r="AM30" s="94"/>
      <c r="AN30" s="94"/>
      <c r="AO30" s="94"/>
      <c r="AP30" s="96"/>
    </row>
    <row r="31" ht="13.5">
      <c r="B31" s="107" t="s">
        <v>87</v>
      </c>
      <c r="C31" s="89" t="s">
        <v>71</v>
      </c>
      <c r="D31" s="145"/>
      <c r="E31" s="90"/>
      <c r="F31" s="92"/>
      <c r="G31" s="93"/>
      <c r="H31" s="94"/>
      <c r="I31" s="94"/>
      <c r="J31" s="94"/>
      <c r="K31" s="94"/>
      <c r="L31" s="94"/>
      <c r="M31" s="94"/>
      <c r="N31" s="94"/>
      <c r="O31" s="109"/>
      <c r="P31" s="109"/>
      <c r="Q31" s="94"/>
      <c r="R31" s="94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94"/>
      <c r="AI31" s="94"/>
      <c r="AJ31" s="94"/>
      <c r="AK31" s="94"/>
      <c r="AL31" s="94"/>
      <c r="AM31" s="94"/>
      <c r="AN31" s="94"/>
      <c r="AO31" s="146"/>
      <c r="AP31" s="147"/>
    </row>
    <row r="32" ht="13.5">
      <c r="B32" s="124">
        <v>6.2999999999999998</v>
      </c>
      <c r="C32" s="98" t="s">
        <v>71</v>
      </c>
      <c r="D32" s="148"/>
      <c r="E32" s="99"/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3"/>
    </row>
    <row r="33" ht="13.5">
      <c r="B33" s="149">
        <v>7</v>
      </c>
      <c r="C33" s="150" t="s">
        <v>68</v>
      </c>
      <c r="D33" s="151" t="s">
        <v>29</v>
      </c>
      <c r="E33" s="84" t="s">
        <v>69</v>
      </c>
      <c r="F33" s="152" t="s">
        <v>31</v>
      </c>
      <c r="G33" s="130"/>
      <c r="H33" s="130"/>
      <c r="I33" s="130"/>
      <c r="J33" s="130"/>
      <c r="K33" s="130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4"/>
      <c r="AH33" s="154"/>
      <c r="AI33" s="154"/>
      <c r="AJ33" s="154"/>
      <c r="AK33" s="154"/>
      <c r="AL33" s="154"/>
      <c r="AM33" s="154"/>
      <c r="AN33" s="154"/>
      <c r="AO33" s="154"/>
      <c r="AP33" s="155"/>
    </row>
    <row r="34" ht="13.5">
      <c r="B34" s="107" t="s">
        <v>88</v>
      </c>
      <c r="C34" s="89" t="s">
        <v>71</v>
      </c>
      <c r="D34" s="90"/>
      <c r="E34" s="91"/>
      <c r="F34" s="92"/>
      <c r="G34" s="93"/>
      <c r="H34" s="94"/>
      <c r="I34" s="94"/>
      <c r="J34" s="94"/>
      <c r="K34" s="94"/>
      <c r="L34" s="156"/>
      <c r="M34" s="156"/>
      <c r="N34" s="156"/>
      <c r="O34" s="156"/>
      <c r="P34" s="156"/>
      <c r="Q34" s="156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157"/>
      <c r="AJ34" s="157"/>
      <c r="AK34" s="157"/>
      <c r="AL34" s="157"/>
      <c r="AM34" s="157"/>
      <c r="AN34" s="157"/>
      <c r="AO34" s="157"/>
      <c r="AP34" s="96"/>
    </row>
    <row r="35" ht="13.5">
      <c r="B35" s="107" t="s">
        <v>89</v>
      </c>
      <c r="C35" s="89" t="s">
        <v>71</v>
      </c>
      <c r="D35" s="90"/>
      <c r="E35" s="90"/>
      <c r="F35" s="92"/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157"/>
      <c r="AO35" s="157"/>
      <c r="AP35" s="158"/>
    </row>
    <row r="36" ht="13.5">
      <c r="B36" s="124" t="s">
        <v>90</v>
      </c>
      <c r="C36" s="98" t="s">
        <v>71</v>
      </c>
      <c r="D36" s="99"/>
      <c r="E36" s="99"/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59"/>
      <c r="U36" s="159"/>
      <c r="V36" s="159"/>
      <c r="W36" s="159"/>
      <c r="X36" s="159"/>
      <c r="Y36" s="159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60"/>
    </row>
    <row r="37" ht="13.5">
      <c r="B37" s="57"/>
      <c r="C37" s="57"/>
      <c r="D37" s="57"/>
      <c r="E37" s="57"/>
      <c r="F37" s="161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</row>
    <row r="38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</row>
    <row r="39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</row>
    <row r="40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</row>
    <row r="41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</row>
    <row r="4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</row>
    <row r="43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</row>
    <row r="44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</row>
    <row r="4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</row>
    <row r="46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</row>
    <row r="47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</row>
    <row r="48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</row>
    <row r="49" s="57" customFormat="1"/>
    <row r="50" s="57" customFormat="1"/>
    <row r="51" s="57" customFormat="1"/>
    <row r="52" s="57" customFormat="1"/>
    <row r="53" s="57" customFormat="1"/>
    <row r="54" s="57" customFormat="1"/>
    <row r="55" s="57" customFormat="1"/>
  </sheetData>
  <mergeCells count="12">
    <mergeCell ref="G5:G7"/>
    <mergeCell ref="K5:K7"/>
    <mergeCell ref="P5:P7"/>
    <mergeCell ref="T5:T7"/>
    <mergeCell ref="Y5:Y7"/>
    <mergeCell ref="AC5:AC7"/>
    <mergeCell ref="AH5:AH7"/>
    <mergeCell ref="AL5:AL7"/>
    <mergeCell ref="B7:C8"/>
    <mergeCell ref="D7:D8"/>
    <mergeCell ref="E7:E8"/>
    <mergeCell ref="F7:F8"/>
  </mergeCells>
  <printOptions headings="0" gridLines="0"/>
  <pageMargins left="0.31496062992125984" right="0.31496062992125984" top="0.55118110236220474" bottom="0.55118110236220474" header="0.31496062992125984" footer="0.31496062992125984"/>
  <pageSetup blackAndWhite="0" cellComments="none" copies="1" draft="0" errors="displayed" firstPageNumber="-1" fitToHeight="1" fitToWidth="1" horizontalDpi="600" orientation="landscape" pageOrder="downThenOver" paperSize="9" scale="56" useFirstPageNumber="0" usePrinterDefaults="1" vertic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showGridLines="0" workbookViewId="0" zoomScale="110">
      <selection activeCell="A21" activeCellId="0" sqref="A21"/>
    </sheetView>
  </sheetViews>
  <sheetFormatPr baseColWidth="10" defaultRowHeight="12.75"/>
  <cols>
    <col bestFit="1" customWidth="1" min="8" max="8" width="27.140625"/>
  </cols>
  <sheetData>
    <row r="9" ht="21">
      <c r="A9" s="162" t="s">
        <v>91</v>
      </c>
    </row>
    <row r="10" ht="18.75">
      <c r="A10" s="163"/>
    </row>
    <row r="11" ht="18.75">
      <c r="B11" s="164" t="s">
        <v>92</v>
      </c>
    </row>
    <row r="12" ht="14.25">
      <c r="B12" s="165"/>
      <c r="C12" s="166" t="s">
        <v>93</v>
      </c>
      <c r="D12" s="167"/>
      <c r="E12" s="167"/>
      <c r="F12" s="167"/>
      <c r="G12" s="167"/>
      <c r="H12" s="167"/>
      <c r="I12" s="168" t="s">
        <v>94</v>
      </c>
    </row>
    <row r="16" ht="13.5">
      <c r="A16" s="169" t="s">
        <v>95</v>
      </c>
    </row>
    <row r="17" ht="13.5">
      <c r="A17" s="170" t="s">
        <v>96</v>
      </c>
    </row>
    <row r="18">
      <c r="A18" s="171" t="s">
        <v>97</v>
      </c>
    </row>
  </sheetData>
  <mergeCells count="1">
    <mergeCell ref="C12:H12"/>
  </mergeCells>
  <hyperlinks>
    <hyperlink r:id="rId1" ref="C12"/>
    <hyperlink r:id="rId2" ref="A17"/>
  </hyperlink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ONLYOFFICE/6.1.1.53</Application>
  <Company>BDPME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jmbugarel@hotmail.fr</dc:creator>
  <cp:lastModifiedBy>joel.guyon</cp:lastModifiedBy>
  <cp:revision>1</cp:revision>
  <dcterms:created xsi:type="dcterms:W3CDTF">2008-08-18T15:51:04Z</dcterms:created>
  <dcterms:modified xsi:type="dcterms:W3CDTF">2021-11-02T10:10:31Z</dcterms:modified>
</cp:coreProperties>
</file>